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latest final time table &amp; attendance\"/>
    </mc:Choice>
  </mc:AlternateContent>
  <xr:revisionPtr revIDLastSave="0" documentId="13_ncr:1_{0A1DD503-E6C5-409A-B3EC-551171D06611}" xr6:coauthVersionLast="36" xr6:coauthVersionMax="40" xr10:uidLastSave="{00000000-0000-0000-0000-000000000000}"/>
  <bookViews>
    <workbookView xWindow="0" yWindow="0" windowWidth="15360" windowHeight="8340" firstSheet="13" activeTab="14" xr2:uid="{00000000-000D-0000-FFFF-FFFF00000000}"/>
  </bookViews>
  <sheets>
    <sheet name="BUSINESS COMMUNICATION BBA" sheetId="42" r:id="rId1"/>
    <sheet name="PROGRAMMABLE LOGIC CONTROLLER " sheetId="41" r:id="rId2"/>
    <sheet name="PENGAJIAN ISLAM DIPLOMA" sheetId="40" r:id="rId3"/>
    <sheet name="FINANCIAL ACCOUNTING DIM" sheetId="39" r:id="rId4"/>
    <sheet name="ORGANIZATIONAL BEHAVIOR" sheetId="38" r:id="rId5"/>
    <sheet name="ENGINEERING LAB (DEE)" sheetId="37" r:id="rId6"/>
    <sheet name="PENGAJIAN MALAYSIA" sheetId="36" r:id="rId7"/>
    <sheet name="BUSINESS ACCOUNTING (BBA)" sheetId="35" r:id="rId8"/>
    <sheet name="HRM (DIM &amp; DREM)" sheetId="34" r:id="rId9"/>
    <sheet name="COMMERCIAL LAW (BBA)" sheetId="33" r:id="rId10"/>
    <sheet name="ENGINEERING MATHEMATICS 1" sheetId="32" r:id="rId11"/>
    <sheet name="COMPUTER APPLICATION (DIM)" sheetId="31" r:id="rId12"/>
    <sheet name="INTRO TO RENEW ENERGY MGT (DREM" sheetId="30" r:id="rId13"/>
    <sheet name="INTRODUCTION TO BUSINESS (DIM)" sheetId="28" r:id="rId14"/>
    <sheet name="TITAS (BBAIF)" sheetId="26" r:id="rId15"/>
    <sheet name="ELECTRONIC PRINCIPLE (DREM)" sheetId="25" r:id="rId16"/>
    <sheet name="FUNDAMENTAL OF ECONOMIC (DIM)" sheetId="24" r:id="rId17"/>
    <sheet name="ENGLISH COMMUNICATION" sheetId="23" r:id="rId18"/>
    <sheet name="FINANCIAL MANAGEMENT (BBAIF)" sheetId="22" r:id="rId19"/>
    <sheet name="PENDIDIKAN MORAL " sheetId="21" r:id="rId20"/>
    <sheet name="PRINCIPLE OF MARKETING DIM" sheetId="19" r:id="rId21"/>
    <sheet name="ELECTRICAL WIRING 9 (DREM)" sheetId="17" r:id="rId22"/>
    <sheet name="BUSINESS LAW" sheetId="15" r:id="rId23"/>
    <sheet name="FOUNDATION MATHEMATICS DEE" sheetId="12" r:id="rId24"/>
    <sheet name="WIND &amp; HYDRO TECHNOLOGY" sheetId="10" r:id="rId25"/>
    <sheet name="ENGLISH PROFICIENCY " sheetId="7" r:id="rId26"/>
    <sheet name="ENTREPRENEURSHIP(DIM)" sheetId="6" r:id="rId27"/>
    <sheet name="RESEARCH METHODOLOGY (DBM)" sheetId="1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Print_Area" localSheetId="7">'BUSINESS ACCOUNTING (BBA)'!$A$1:$M$22</definedName>
    <definedName name="_xlnm.Print_Area" localSheetId="0">'BUSINESS COMMUNICATION BBA'!$A$1:$M$22</definedName>
    <definedName name="_xlnm.Print_Area" localSheetId="22">'BUSINESS LAW'!$A$1:$L$37</definedName>
    <definedName name="_xlnm.Print_Area" localSheetId="9">'COMMERCIAL LAW (BBA)'!$A$1:$M$22</definedName>
    <definedName name="_xlnm.Print_Area" localSheetId="15">'ELECTRONIC PRINCIPLE (DREM)'!$A$1:$H$36</definedName>
    <definedName name="_xlnm.Print_Area" localSheetId="5">'ENGINEERING LAB (DEE)'!$A$1:$G$17</definedName>
    <definedName name="_xlnm.Print_Area" localSheetId="17">'ENGLISH COMMUNICATION'!$A$1:$N$47</definedName>
    <definedName name="_xlnm.Print_Area" localSheetId="25">'ENGLISH PROFICIENCY '!$A$1:$M$35</definedName>
    <definedName name="_xlnm.Print_Area" localSheetId="3">'FINANCIAL ACCOUNTING DIM'!$A$1:$I$45</definedName>
    <definedName name="_xlnm.Print_Area" localSheetId="18">'FINANCIAL MANAGEMENT (BBAIF)'!$A$1:$I$19</definedName>
    <definedName name="_xlnm.Print_Area" localSheetId="8">'HRM (DIM &amp; DREM)'!$A$1:$O$44</definedName>
    <definedName name="_xlnm.Print_Area" localSheetId="4">'ORGANIZATIONAL BEHAVIOR'!$A$1:$O$54</definedName>
    <definedName name="_xlnm.Print_Area" localSheetId="2">'PENGAJIAN ISLAM DIPLOMA'!$A$1:$G$52</definedName>
    <definedName name="_xlnm.Print_Area" localSheetId="20">'PRINCIPLE OF MARKETING DIM'!$A$1:$G$43</definedName>
    <definedName name="_xlnm.Print_Area" localSheetId="1">'PROGRAMMABLE LOGIC CONTROLLER '!$A$1:$N$30</definedName>
    <definedName name="_xlnm.Print_Area" localSheetId="14">'TITAS (BBAIF)'!$A$1:$L$19</definedName>
    <definedName name="_xlnm.Print_Area" localSheetId="24">'WIND &amp; HYDRO TECHNOLOGY'!$A$1:$L$36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" i="42" l="1"/>
  <c r="F18" i="42"/>
  <c r="B18" i="42"/>
  <c r="F17" i="42"/>
  <c r="B17" i="42"/>
  <c r="F16" i="42"/>
  <c r="B16" i="42"/>
  <c r="F15" i="42"/>
  <c r="B15" i="42"/>
  <c r="F44" i="36"/>
  <c r="F45" i="36"/>
  <c r="F46" i="36"/>
  <c r="F47" i="36"/>
  <c r="F48" i="36"/>
  <c r="F49" i="36"/>
  <c r="F50" i="36"/>
  <c r="F51" i="36"/>
  <c r="F12" i="36"/>
  <c r="F13" i="36"/>
  <c r="F14" i="36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F32" i="36"/>
  <c r="F33" i="36"/>
  <c r="F34" i="36"/>
  <c r="F35" i="36"/>
  <c r="F36" i="36"/>
  <c r="F37" i="36"/>
  <c r="F38" i="36"/>
  <c r="F39" i="36"/>
  <c r="F40" i="36"/>
  <c r="F41" i="36"/>
  <c r="F42" i="36"/>
  <c r="F43" i="36"/>
  <c r="B44" i="38"/>
  <c r="F44" i="38"/>
  <c r="B45" i="38"/>
  <c r="F45" i="38"/>
  <c r="B46" i="38"/>
  <c r="F46" i="38"/>
  <c r="B47" i="38"/>
  <c r="F47" i="38"/>
  <c r="B12" i="38"/>
  <c r="F12" i="38"/>
  <c r="B13" i="38"/>
  <c r="F13" i="38"/>
  <c r="B14" i="38"/>
  <c r="F14" i="38"/>
  <c r="B15" i="38"/>
  <c r="F15" i="38"/>
  <c r="B16" i="38"/>
  <c r="F16" i="38"/>
  <c r="B17" i="38"/>
  <c r="F17" i="38"/>
  <c r="B18" i="38"/>
  <c r="F18" i="38"/>
  <c r="B19" i="38"/>
  <c r="F19" i="38"/>
  <c r="B20" i="38"/>
  <c r="F20" i="38"/>
  <c r="B21" i="38"/>
  <c r="F21" i="38"/>
  <c r="B22" i="38"/>
  <c r="F22" i="38"/>
  <c r="B23" i="38"/>
  <c r="F23" i="38"/>
  <c r="B24" i="38"/>
  <c r="F24" i="38"/>
  <c r="B25" i="38"/>
  <c r="F25" i="38"/>
  <c r="B26" i="38"/>
  <c r="F26" i="38"/>
  <c r="B27" i="38"/>
  <c r="F27" i="38"/>
  <c r="B28" i="38"/>
  <c r="F28" i="38"/>
  <c r="B29" i="38"/>
  <c r="F29" i="38"/>
  <c r="B30" i="38"/>
  <c r="F30" i="38"/>
  <c r="B31" i="38"/>
  <c r="F31" i="38"/>
  <c r="B32" i="38"/>
  <c r="F32" i="38"/>
  <c r="B33" i="38"/>
  <c r="F33" i="38"/>
  <c r="B34" i="38"/>
  <c r="F34" i="38"/>
  <c r="B35" i="38"/>
  <c r="F35" i="38"/>
  <c r="B36" i="38"/>
  <c r="F36" i="38"/>
  <c r="B37" i="38"/>
  <c r="F37" i="38"/>
  <c r="B38" i="38"/>
  <c r="F38" i="38"/>
  <c r="B39" i="38"/>
  <c r="F39" i="38"/>
  <c r="B40" i="38"/>
  <c r="F40" i="38"/>
  <c r="B41" i="38"/>
  <c r="F41" i="38"/>
  <c r="B42" i="38"/>
  <c r="F42" i="38"/>
  <c r="B43" i="38"/>
  <c r="F43" i="38"/>
  <c r="B15" i="41" l="1"/>
  <c r="F15" i="41"/>
  <c r="B16" i="41"/>
  <c r="F16" i="41"/>
  <c r="F14" i="39" l="1"/>
  <c r="F15" i="39"/>
  <c r="F16" i="39"/>
  <c r="F17" i="39"/>
  <c r="F18" i="39"/>
  <c r="F19" i="39"/>
  <c r="F20" i="39"/>
  <c r="F21" i="39"/>
  <c r="F22" i="39"/>
  <c r="F23" i="39"/>
  <c r="F24" i="39"/>
  <c r="F25" i="39"/>
  <c r="F26" i="39"/>
  <c r="F27" i="39"/>
  <c r="F28" i="39"/>
  <c r="F29" i="39"/>
  <c r="F30" i="39"/>
  <c r="F31" i="39"/>
  <c r="F32" i="39"/>
  <c r="F33" i="39"/>
  <c r="F34" i="39"/>
  <c r="F35" i="39"/>
  <c r="F36" i="39"/>
  <c r="F37" i="39"/>
  <c r="F38" i="39"/>
  <c r="F39" i="39"/>
  <c r="F40" i="39"/>
  <c r="F41" i="39"/>
  <c r="F42" i="39"/>
  <c r="F43" i="39"/>
  <c r="F44" i="39"/>
  <c r="B19" i="35"/>
  <c r="F18" i="35"/>
  <c r="B18" i="35"/>
  <c r="F17" i="35"/>
  <c r="B17" i="35"/>
  <c r="F16" i="35"/>
  <c r="B16" i="35"/>
  <c r="F15" i="35"/>
  <c r="B15" i="35"/>
  <c r="A12" i="34"/>
  <c r="F12" i="34"/>
  <c r="A13" i="34"/>
  <c r="F13" i="34"/>
  <c r="A14" i="34"/>
  <c r="F14" i="34"/>
  <c r="A15" i="34"/>
  <c r="F15" i="34"/>
  <c r="A16" i="34"/>
  <c r="F16" i="34"/>
  <c r="A17" i="34"/>
  <c r="F17" i="34"/>
  <c r="A18" i="34"/>
  <c r="F18" i="34"/>
  <c r="A19" i="34"/>
  <c r="F19" i="34"/>
  <c r="A20" i="34"/>
  <c r="F20" i="34"/>
  <c r="A21" i="34"/>
  <c r="F21" i="34"/>
  <c r="A22" i="34"/>
  <c r="F22" i="34"/>
  <c r="A23" i="34"/>
  <c r="F23" i="34"/>
  <c r="A24" i="34"/>
  <c r="F24" i="34"/>
  <c r="A25" i="34"/>
  <c r="F25" i="34"/>
  <c r="A26" i="34"/>
  <c r="F26" i="34"/>
  <c r="A27" i="34"/>
  <c r="F27" i="34"/>
  <c r="A28" i="34"/>
  <c r="F28" i="34"/>
  <c r="A29" i="34"/>
  <c r="F29" i="34"/>
  <c r="A30" i="34"/>
  <c r="F30" i="34"/>
  <c r="A31" i="34"/>
  <c r="F31" i="34"/>
  <c r="A32" i="34"/>
  <c r="F32" i="34"/>
  <c r="A33" i="34"/>
  <c r="F33" i="34"/>
  <c r="A34" i="34"/>
  <c r="F34" i="34"/>
  <c r="A35" i="34"/>
  <c r="F35" i="34"/>
  <c r="A36" i="34"/>
  <c r="F36" i="34"/>
  <c r="A37" i="34"/>
  <c r="F37" i="34"/>
  <c r="A38" i="34"/>
  <c r="F38" i="34"/>
  <c r="A39" i="34"/>
  <c r="F39" i="34"/>
  <c r="A40" i="34"/>
  <c r="F40" i="34"/>
  <c r="A41" i="34"/>
  <c r="F41" i="34"/>
  <c r="A42" i="34"/>
  <c r="F42" i="34"/>
  <c r="B19" i="33"/>
  <c r="F18" i="33"/>
  <c r="B18" i="33"/>
  <c r="F17" i="33"/>
  <c r="B17" i="33"/>
  <c r="F16" i="33"/>
  <c r="B16" i="33"/>
  <c r="F15" i="33"/>
  <c r="B15" i="33"/>
  <c r="F44" i="6"/>
  <c r="F45" i="6"/>
  <c r="F46" i="6"/>
  <c r="F47" i="6"/>
  <c r="F48" i="6"/>
  <c r="F49" i="6"/>
  <c r="F50" i="6"/>
  <c r="B51" i="6"/>
  <c r="F51" i="6"/>
  <c r="A15" i="30"/>
  <c r="F15" i="30"/>
  <c r="A16" i="30"/>
  <c r="F16" i="30"/>
  <c r="A17" i="30"/>
  <c r="F17" i="30"/>
  <c r="A18" i="30"/>
  <c r="F18" i="30"/>
  <c r="A19" i="30"/>
  <c r="F19" i="30"/>
  <c r="A20" i="30"/>
  <c r="F20" i="30"/>
  <c r="A21" i="30"/>
  <c r="F21" i="30"/>
  <c r="A22" i="30"/>
  <c r="F22" i="30"/>
  <c r="A23" i="30"/>
  <c r="F23" i="30"/>
  <c r="A24" i="30"/>
  <c r="F24" i="30"/>
  <c r="A25" i="30"/>
  <c r="F25" i="30"/>
  <c r="A26" i="30"/>
  <c r="B26" i="30"/>
  <c r="F26" i="30"/>
  <c r="A27" i="30"/>
  <c r="B27" i="30"/>
  <c r="F27" i="30"/>
  <c r="A28" i="30"/>
  <c r="F28" i="30"/>
  <c r="A29" i="30"/>
  <c r="F29" i="30"/>
  <c r="A30" i="30"/>
  <c r="B30" i="30"/>
  <c r="F30" i="30"/>
  <c r="A31" i="30"/>
  <c r="B31" i="30"/>
  <c r="F31" i="30"/>
  <c r="A32" i="30"/>
  <c r="B32" i="30"/>
  <c r="F32" i="30"/>
  <c r="A33" i="30"/>
  <c r="B33" i="30"/>
  <c r="F33" i="30"/>
  <c r="A34" i="30"/>
  <c r="B34" i="30"/>
  <c r="F34" i="30"/>
  <c r="A35" i="30"/>
  <c r="B35" i="30"/>
  <c r="F35" i="30"/>
  <c r="A36" i="30"/>
  <c r="B36" i="30"/>
  <c r="F36" i="30"/>
  <c r="A37" i="30"/>
  <c r="B37" i="30"/>
  <c r="F37" i="30"/>
  <c r="B38" i="31" l="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7" i="31"/>
  <c r="B16" i="31"/>
  <c r="B15" i="31"/>
  <c r="B14" i="31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9" i="26" l="1"/>
  <c r="E18" i="26"/>
  <c r="B18" i="26"/>
  <c r="E17" i="26"/>
  <c r="B17" i="26"/>
  <c r="E16" i="26"/>
  <c r="B16" i="26"/>
  <c r="E15" i="26"/>
  <c r="B15" i="26"/>
  <c r="B15" i="25" l="1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15" i="24" l="1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19" i="22"/>
  <c r="E18" i="22"/>
  <c r="B18" i="22"/>
  <c r="E17" i="22"/>
  <c r="B17" i="22"/>
  <c r="E16" i="22"/>
  <c r="B16" i="22"/>
  <c r="E15" i="22"/>
  <c r="B15" i="22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15" i="19" l="1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15" i="7" l="1"/>
  <c r="B16" i="7"/>
  <c r="B17" i="7"/>
  <c r="B18" i="7"/>
  <c r="B19" i="7"/>
  <c r="B20" i="7"/>
  <c r="B21" i="7"/>
  <c r="B22" i="7"/>
  <c r="B23" i="7"/>
  <c r="B24" i="7"/>
  <c r="B25" i="7"/>
  <c r="B27" i="7"/>
  <c r="B28" i="7"/>
  <c r="B29" i="7"/>
  <c r="B30" i="7"/>
  <c r="B31" i="7"/>
  <c r="B32" i="7"/>
  <c r="B15" i="10" l="1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15" i="12"/>
  <c r="B16" i="12"/>
  <c r="B17" i="12"/>
  <c r="B18" i="12"/>
  <c r="B19" i="12"/>
  <c r="B20" i="12"/>
  <c r="B21" i="12"/>
  <c r="B22" i="12"/>
  <c r="B23" i="12"/>
  <c r="B24" i="12"/>
  <c r="B25" i="12"/>
  <c r="B15" i="17" l="1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F18" i="6" l="1"/>
  <c r="F19" i="6"/>
  <c r="F20" i="6"/>
  <c r="F21" i="6"/>
  <c r="F22" i="6"/>
  <c r="F23" i="6"/>
  <c r="F24" i="6"/>
  <c r="F25" i="6"/>
  <c r="F26" i="6"/>
  <c r="F27" i="6"/>
  <c r="F28" i="6"/>
  <c r="F29" i="6"/>
  <c r="F30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5" i="6" l="1"/>
  <c r="B44" i="36" l="1"/>
  <c r="B45" i="36"/>
  <c r="B46" i="36"/>
  <c r="B47" i="36"/>
  <c r="B48" i="36"/>
  <c r="B49" i="36"/>
  <c r="B50" i="36"/>
  <c r="B51" i="36"/>
  <c r="B39" i="36" l="1"/>
  <c r="B35" i="36"/>
  <c r="B40" i="36"/>
  <c r="B38" i="36"/>
  <c r="B36" i="36"/>
  <c r="B34" i="36"/>
  <c r="B32" i="36"/>
  <c r="B30" i="36"/>
  <c r="B28" i="36"/>
  <c r="B26" i="36"/>
  <c r="B24" i="36"/>
  <c r="B22" i="36"/>
  <c r="B20" i="36"/>
  <c r="B18" i="36"/>
  <c r="B16" i="36"/>
  <c r="B14" i="36"/>
  <c r="B12" i="36"/>
  <c r="B42" i="36"/>
  <c r="B37" i="36"/>
  <c r="B33" i="36"/>
  <c r="B31" i="36"/>
  <c r="B29" i="36"/>
  <c r="B27" i="36"/>
  <c r="B25" i="36"/>
  <c r="B23" i="36"/>
  <c r="B21" i="36"/>
  <c r="B19" i="36"/>
  <c r="B17" i="36"/>
  <c r="B15" i="36"/>
  <c r="B13" i="36"/>
  <c r="B43" i="36"/>
  <c r="B41" i="36"/>
  <c r="B15" i="40" l="1"/>
  <c r="B16" i="40"/>
  <c r="B17" i="40"/>
  <c r="B18" i="40"/>
  <c r="B19" i="40"/>
  <c r="B20" i="40"/>
  <c r="B21" i="40"/>
  <c r="B22" i="40"/>
  <c r="B23" i="40"/>
  <c r="B24" i="40"/>
  <c r="B25" i="40"/>
  <c r="B26" i="40"/>
  <c r="B27" i="40"/>
  <c r="B28" i="40"/>
  <c r="B29" i="40"/>
  <c r="B30" i="40"/>
  <c r="B31" i="40"/>
  <c r="B32" i="40"/>
  <c r="B33" i="40"/>
  <c r="B34" i="40"/>
  <c r="B35" i="40"/>
  <c r="B36" i="40"/>
  <c r="B37" i="40"/>
  <c r="B38" i="40"/>
  <c r="B39" i="40"/>
  <c r="B40" i="40"/>
  <c r="B41" i="40"/>
  <c r="B42" i="40"/>
  <c r="B43" i="40"/>
  <c r="B44" i="40"/>
  <c r="B45" i="40"/>
  <c r="B46" i="40"/>
  <c r="B15" i="30" l="1"/>
  <c r="B16" i="30"/>
  <c r="B17" i="30"/>
  <c r="B18" i="30"/>
  <c r="B19" i="30"/>
  <c r="B20" i="30"/>
  <c r="B21" i="30"/>
  <c r="B22" i="30"/>
  <c r="B23" i="30"/>
  <c r="B24" i="30"/>
  <c r="B25" i="30"/>
  <c r="B28" i="30"/>
  <c r="B29" i="30"/>
  <c r="B12" i="34" l="1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14" i="39" l="1"/>
  <c r="B15" i="39"/>
  <c r="B16" i="39"/>
  <c r="B17" i="39"/>
  <c r="B18" i="39"/>
  <c r="B19" i="39"/>
  <c r="B20" i="39"/>
  <c r="B21" i="39"/>
  <c r="B22" i="39"/>
  <c r="B23" i="39"/>
  <c r="B24" i="39"/>
  <c r="B25" i="39"/>
  <c r="B26" i="39"/>
  <c r="B27" i="39"/>
  <c r="B28" i="39"/>
  <c r="B29" i="39"/>
  <c r="B30" i="39"/>
  <c r="B31" i="39"/>
  <c r="B32" i="39"/>
  <c r="B33" i="39"/>
  <c r="B34" i="39"/>
  <c r="B35" i="39"/>
  <c r="B36" i="39"/>
  <c r="B37" i="39"/>
  <c r="B38" i="39"/>
  <c r="B39" i="39"/>
  <c r="B40" i="39"/>
  <c r="B41" i="39"/>
  <c r="B42" i="39"/>
  <c r="B43" i="39"/>
  <c r="B44" i="39"/>
  <c r="B44" i="6" l="1"/>
  <c r="B46" i="6"/>
  <c r="B47" i="6"/>
  <c r="B48" i="6"/>
  <c r="B49" i="6"/>
  <c r="B50" i="6"/>
</calcChain>
</file>

<file path=xl/sharedStrings.xml><?xml version="1.0" encoding="utf-8"?>
<sst xmlns="http://schemas.openxmlformats.org/spreadsheetml/2006/main" count="1313" uniqueCount="223">
  <si>
    <t>RESEARCH METHODOLOGY</t>
  </si>
  <si>
    <t>PROGRAM:</t>
  </si>
  <si>
    <t>ANGGIE AGUSTINA PRAMACELA PUTRI BIN ISMET</t>
  </si>
  <si>
    <t>STUDENT ID</t>
  </si>
  <si>
    <t>BIL</t>
  </si>
  <si>
    <t>ARTIKA SARI BINTI ARSAD</t>
  </si>
  <si>
    <t>0117DBM1369</t>
  </si>
  <si>
    <t>LENTI ANAK KEPLI</t>
  </si>
  <si>
    <t>MUHAMMAD AMIRUL HUSNI BIN MOHAMAD SUKRI</t>
  </si>
  <si>
    <t>0117DBM1376</t>
  </si>
  <si>
    <t>0117DBM1374</t>
  </si>
  <si>
    <t>0117DBM1375</t>
  </si>
  <si>
    <t>NOR LIANA NATASYA BINTI ARIFIN</t>
  </si>
  <si>
    <t>0117DBM1377</t>
  </si>
  <si>
    <t>RAYMOND LEE CHENG YIEN</t>
  </si>
  <si>
    <t>0117DBM1370</t>
  </si>
  <si>
    <t>STEFFENY BONNAIRE ANAK ALLAN</t>
  </si>
  <si>
    <t>0117DBM1371</t>
  </si>
  <si>
    <t>CHIN YVONNE</t>
  </si>
  <si>
    <t>0417011385</t>
  </si>
  <si>
    <t>VENUE</t>
  </si>
  <si>
    <t>SHAZWEENA BINTI ALHAM</t>
  </si>
  <si>
    <t>0417011409</t>
  </si>
  <si>
    <t>MOH ADIB BIN MOH AFANDI</t>
  </si>
  <si>
    <t>0417011389</t>
  </si>
  <si>
    <t>NUR SYAZWANI BINTI BADEROL</t>
  </si>
  <si>
    <t>0417011395</t>
  </si>
  <si>
    <t>TAN CHIN WEI</t>
  </si>
  <si>
    <t>0417011379</t>
  </si>
  <si>
    <t xml:space="preserve">SUBJECT: </t>
  </si>
  <si>
    <t>DATE OF EXAMINATION:</t>
  </si>
  <si>
    <t>NAME</t>
  </si>
  <si>
    <t>0417011378</t>
  </si>
  <si>
    <t>TEH XIOU WEI</t>
  </si>
  <si>
    <t>UTADA HO PEI LING</t>
  </si>
  <si>
    <t>0417011386</t>
  </si>
  <si>
    <t>LENNYHERLIANA BINTI MAJURI</t>
  </si>
  <si>
    <t>0417011398</t>
  </si>
  <si>
    <t>INTAN FARRAH LYANA NUR RAZZIE BINTI ROSLAN</t>
  </si>
  <si>
    <t>0617011400</t>
  </si>
  <si>
    <t>PRIYA SHARMILA A/P MUNIANDY</t>
  </si>
  <si>
    <t>0617011403</t>
  </si>
  <si>
    <t>SAKUNTALA A/P RAJAN</t>
  </si>
  <si>
    <t>0617011413</t>
  </si>
  <si>
    <t>ABDUL HAFIDZ BIN JULESTIDI</t>
  </si>
  <si>
    <t>0917011414</t>
  </si>
  <si>
    <t>ABDUL RAZAK BIN SYAMSUDDIN</t>
  </si>
  <si>
    <t>0917011415</t>
  </si>
  <si>
    <t>SYAZWANI BINTI JULESTIDI</t>
  </si>
  <si>
    <t>0917011416</t>
  </si>
  <si>
    <t>FATIN AINNA BINTI AZMI</t>
  </si>
  <si>
    <t>0917011423</t>
  </si>
  <si>
    <t>SITI NURAISHAH BINTI ROSLAN</t>
  </si>
  <si>
    <t>0917011426</t>
  </si>
  <si>
    <t>SEG 3</t>
  </si>
  <si>
    <t>SEG 4</t>
  </si>
  <si>
    <t>INTRODUCTION TO BUSINESS</t>
  </si>
  <si>
    <t>ANIS SHAREENA BINTI HALIM</t>
  </si>
  <si>
    <t>0618010349</t>
  </si>
  <si>
    <t>0618011447</t>
  </si>
  <si>
    <t>0618010706</t>
  </si>
  <si>
    <t>0618010318</t>
  </si>
  <si>
    <t>0618011440</t>
  </si>
  <si>
    <t>0618012197</t>
  </si>
  <si>
    <t>0618010233</t>
  </si>
  <si>
    <t>0618011449</t>
  </si>
  <si>
    <t>0618015105</t>
  </si>
  <si>
    <t>0618011050</t>
  </si>
  <si>
    <t>0618010035</t>
  </si>
  <si>
    <t>0918010343</t>
  </si>
  <si>
    <t>0718011093</t>
  </si>
  <si>
    <t>0718011278</t>
  </si>
  <si>
    <t>0718010154</t>
  </si>
  <si>
    <t>0718010090</t>
  </si>
  <si>
    <t>0718015373</t>
  </si>
  <si>
    <t>0718011216</t>
  </si>
  <si>
    <t>0918011829</t>
  </si>
  <si>
    <t>0918010069</t>
  </si>
  <si>
    <t>0918011085</t>
  </si>
  <si>
    <t>0918010143</t>
  </si>
  <si>
    <t>0918011408</t>
  </si>
  <si>
    <t>0918010480</t>
  </si>
  <si>
    <t>0918010968</t>
  </si>
  <si>
    <t>0918010430</t>
  </si>
  <si>
    <t>0918011700</t>
  </si>
  <si>
    <t>1018010538</t>
  </si>
  <si>
    <t>COMPUTER LAB</t>
  </si>
  <si>
    <t>DREM</t>
  </si>
  <si>
    <t>DIM</t>
  </si>
  <si>
    <t>0118021418</t>
  </si>
  <si>
    <t>0118021420</t>
  </si>
  <si>
    <t>0418021425</t>
  </si>
  <si>
    <t>0418021426</t>
  </si>
  <si>
    <t>0418021422</t>
  </si>
  <si>
    <t>0118021419</t>
  </si>
  <si>
    <t>0418021428</t>
  </si>
  <si>
    <t>0418021421</t>
  </si>
  <si>
    <t>0618020237</t>
  </si>
  <si>
    <t>0618021353</t>
  </si>
  <si>
    <t>0618026373</t>
  </si>
  <si>
    <t>0618020607</t>
  </si>
  <si>
    <t>0618020269</t>
  </si>
  <si>
    <t>0618010199</t>
  </si>
  <si>
    <t>0718021876</t>
  </si>
  <si>
    <t>0918021749</t>
  </si>
  <si>
    <t>0718020617</t>
  </si>
  <si>
    <t>0418021427</t>
  </si>
  <si>
    <t>0418021423</t>
  </si>
  <si>
    <t>0917021417</t>
  </si>
  <si>
    <t>0917021001</t>
  </si>
  <si>
    <t>0418021429</t>
  </si>
  <si>
    <t>SEG 1</t>
  </si>
  <si>
    <t>COMPUTER APPLICATION</t>
  </si>
  <si>
    <t>0418011445</t>
  </si>
  <si>
    <t>0418011444</t>
  </si>
  <si>
    <t>0417021130</t>
  </si>
  <si>
    <t>0418011441</t>
  </si>
  <si>
    <t>NAVIN RAO MANIAM</t>
  </si>
  <si>
    <t>0417021131</t>
  </si>
  <si>
    <t>0417021133</t>
  </si>
  <si>
    <t>0418011449</t>
  </si>
  <si>
    <t>ENGINEERING MATHEMATICS 1</t>
  </si>
  <si>
    <t>DIM/DREM/DEE</t>
  </si>
  <si>
    <t>MOHAMAD AMIRUL AFIQ BIN KASTO</t>
  </si>
  <si>
    <t>MUHAMMAD FADLY MALIK</t>
  </si>
  <si>
    <t>0417021126</t>
  </si>
  <si>
    <t>0418011448</t>
  </si>
  <si>
    <t>0418011450</t>
  </si>
  <si>
    <t>0418011443</t>
  </si>
  <si>
    <t>ENTREPRENEURSHIP</t>
  </si>
  <si>
    <t>23/01/19 (Wednesday:9.30AM-12.30PM)</t>
  </si>
  <si>
    <t>0918010722</t>
  </si>
  <si>
    <t>0617031026</t>
  </si>
  <si>
    <t>COMP. LAB</t>
  </si>
  <si>
    <t>0917011428</t>
  </si>
  <si>
    <t>0917011429</t>
  </si>
  <si>
    <t>0917011431</t>
  </si>
  <si>
    <t>0917011434</t>
  </si>
  <si>
    <t>0917011435</t>
  </si>
  <si>
    <t>0917011436</t>
  </si>
  <si>
    <t>0617021137</t>
  </si>
  <si>
    <t>0617021135</t>
  </si>
  <si>
    <t>0617021408</t>
  </si>
  <si>
    <t>0617021409</t>
  </si>
  <si>
    <t>0617021411</t>
  </si>
  <si>
    <t>0617021412</t>
  </si>
  <si>
    <t>DIM/ DREM</t>
  </si>
  <si>
    <t>ENGLISH PROFICIENCY</t>
  </si>
  <si>
    <t>DIM/ DREM/DEE</t>
  </si>
  <si>
    <t>COMMERCIAL LAW</t>
  </si>
  <si>
    <t>BBAIF</t>
  </si>
  <si>
    <t>HUMAN RESOURCES MANAGEMENT</t>
  </si>
  <si>
    <t>INTRODUCTION TO RENEWABLE ENERGY</t>
  </si>
  <si>
    <t>MANAGEMENT</t>
  </si>
  <si>
    <t>WIND &amp; HYDRO TECHNOLOGY</t>
  </si>
  <si>
    <t>23/01/19 (Wednesday:2.00PM-5.00PM)</t>
  </si>
  <si>
    <t>0417021127</t>
  </si>
  <si>
    <t>0417021120</t>
  </si>
  <si>
    <t>0417021125</t>
  </si>
  <si>
    <t>0417021124</t>
  </si>
  <si>
    <t>0117DREM1115</t>
  </si>
  <si>
    <t>0117DREM1114</t>
  </si>
  <si>
    <t>0117DREM1117</t>
  </si>
  <si>
    <t>0117DREM1118</t>
  </si>
  <si>
    <t>0117DREM1113</t>
  </si>
  <si>
    <t>0417021123</t>
  </si>
  <si>
    <t>0417021122</t>
  </si>
  <si>
    <t>BUSINESS ACCOUNTING</t>
  </si>
  <si>
    <t>FOUNDATION MATHEMATICS</t>
  </si>
  <si>
    <t>DEE</t>
  </si>
  <si>
    <t>0918021443</t>
  </si>
  <si>
    <t>PENGAJIAN MALAYSIA</t>
  </si>
  <si>
    <t>0916DBM1365</t>
  </si>
  <si>
    <t>0916DBM1367</t>
  </si>
  <si>
    <t>0916DREM1111</t>
  </si>
  <si>
    <t>0916DREM1112</t>
  </si>
  <si>
    <t>ENGINEERING LAB 1</t>
  </si>
  <si>
    <t>MUHAMMAD REZA ADRIAN</t>
  </si>
  <si>
    <t>0918035517</t>
  </si>
  <si>
    <t>24/01/19 (Thursday:9.30AM-12.30PM)</t>
  </si>
  <si>
    <t>BUSINESS LAW</t>
  </si>
  <si>
    <t>24/01/19 (Thursday:2.00PM-5.00PM)</t>
  </si>
  <si>
    <t>ANGGIE AGUSTINA PARMACELLA PUTRI</t>
  </si>
  <si>
    <t>LENTI ANAK KEPELI</t>
  </si>
  <si>
    <t>MUHAMMAD AMIRUL HUSNI BIN MOHA</t>
  </si>
  <si>
    <t>NOR LIANA NATASHA BINTI ARIFFIN</t>
  </si>
  <si>
    <t>STEFENNY BONNAIRE ANAK ALLAN</t>
  </si>
  <si>
    <t>MOHD ADIB BIN MOHD AFANDI</t>
  </si>
  <si>
    <t>NUR SHAZWANI BINTI BADEROL</t>
  </si>
  <si>
    <t>TEH  XIAO WEI</t>
  </si>
  <si>
    <t>INTAN FARRAH LYANA NUR RAZZIE BINTI</t>
  </si>
  <si>
    <t>PRIYA SHARMILA A/P MUNIYANDY</t>
  </si>
  <si>
    <t>ORGANIZATIONAL BEHAVIOR</t>
  </si>
  <si>
    <t>ELECTRICAL WIRING</t>
  </si>
  <si>
    <t>0417031025</t>
  </si>
  <si>
    <t>FINANCIAL ACCOUNTING</t>
  </si>
  <si>
    <t>0117DREM1116</t>
  </si>
  <si>
    <t>ANIS SHAREENA BT HALIM</t>
  </si>
  <si>
    <t>PRINCIPLE OF MARKETING</t>
  </si>
  <si>
    <t>25/01/19 (Friday:9.30AM-12.30PM)</t>
  </si>
  <si>
    <t>0617051026</t>
  </si>
  <si>
    <t>PENGAJIAN ISLAM</t>
  </si>
  <si>
    <t>DIM/DREM</t>
  </si>
  <si>
    <t>PENDIDIKAN MORAL</t>
  </si>
  <si>
    <t>FINANCIAL MANAGEMENT</t>
  </si>
  <si>
    <t>25/01/19 (Friday:2.30PM-5.00PM)</t>
  </si>
  <si>
    <t>25/01/19 (Friday:2.30PM-5.30PM)</t>
  </si>
  <si>
    <t>ENGLISH COMMUNICATION</t>
  </si>
  <si>
    <t>26/01/19(Saturday: 9.30AM-12.30PM)</t>
  </si>
  <si>
    <t>FUNDAMENTAL OF ECONOMIC</t>
  </si>
  <si>
    <t>26/01/19 (Saturday:9.30AM-12.30PM)</t>
  </si>
  <si>
    <t>26/01/19 (Saturday:2.00PM-5.00PM)</t>
  </si>
  <si>
    <t>22/01/19 (Tuesday:9.30AM-12.30PM)</t>
  </si>
  <si>
    <t>ELECTRONIC PRINCIPLE</t>
  </si>
  <si>
    <t>26/01/19 (Saturday:2.00AM-5.00PM)</t>
  </si>
  <si>
    <t>TAMADUN ISLAM DAN TAMADUN ASIA</t>
  </si>
  <si>
    <t>SENARAI KEHADIRAN PELAJAR  DAN TEMPAT PEPERIKSAAN</t>
  </si>
  <si>
    <t>SENARAI KEHADIRAN PELAJAR DAN TEMPAT PEPERIKSAAN</t>
  </si>
  <si>
    <t>BUSINESS COMMUNICATION</t>
  </si>
  <si>
    <t>22/01/19 (Tuesday:2.00PM-5.00PM)</t>
  </si>
  <si>
    <t>DEE/DREM</t>
  </si>
  <si>
    <t>25/01/19(Friday:2.30PM-5.30PM)</t>
  </si>
  <si>
    <t>PROGRAMMBLE LOGIC CONTROLLER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</si>
</sst>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name val="Arial"/>
      <family val="2"/>
    </font>
    <font>
      <b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7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9" fillId="0" borderId="0" xfId="0" applyFo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8" fillId="0" borderId="1" xfId="0" applyFont="1" applyBorder="1"/>
    <xf numFmtId="0" fontId="6" fillId="0" borderId="0" xfId="0" applyFont="1" applyAlignment="1"/>
    <xf numFmtId="0" fontId="10" fillId="0" borderId="0" xfId="0" applyFont="1"/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/>
    </xf>
    <xf numFmtId="0" fontId="11" fillId="0" borderId="0" xfId="0" applyFont="1" applyAlignment="1"/>
    <xf numFmtId="0" fontId="11" fillId="0" borderId="0" xfId="0" applyFont="1"/>
    <xf numFmtId="0" fontId="6" fillId="0" borderId="1" xfId="0" applyFont="1" applyBorder="1"/>
    <xf numFmtId="49" fontId="3" fillId="0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49" fontId="3" fillId="0" borderId="1" xfId="0" applyNumberFormat="1" applyFont="1" applyBorder="1" applyAlignment="1"/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/>
    </xf>
    <xf numFmtId="0" fontId="8" fillId="0" borderId="5" xfId="0" applyFont="1" applyFill="1" applyBorder="1"/>
    <xf numFmtId="0" fontId="9" fillId="0" borderId="0" xfId="0" applyFont="1" applyBorder="1"/>
    <xf numFmtId="0" fontId="3" fillId="0" borderId="0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left" wrapText="1"/>
    </xf>
    <xf numFmtId="49" fontId="0" fillId="0" borderId="0" xfId="0" applyNumberFormat="1" applyBorder="1" applyAlignment="1">
      <alignment horizontal="left"/>
    </xf>
    <xf numFmtId="49" fontId="3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0" fillId="0" borderId="0" xfId="0" applyBorder="1"/>
    <xf numFmtId="0" fontId="3" fillId="0" borderId="8" xfId="0" applyFont="1" applyBorder="1" applyAlignment="1">
      <alignment horizontal="center"/>
    </xf>
    <xf numFmtId="49" fontId="3" fillId="0" borderId="8" xfId="0" applyNumberFormat="1" applyFont="1" applyFill="1" applyBorder="1" applyAlignment="1">
      <alignment horizontal="left" vertical="center"/>
    </xf>
    <xf numFmtId="0" fontId="8" fillId="0" borderId="8" xfId="0" applyFont="1" applyBorder="1" applyAlignment="1">
      <alignment horizontal="left"/>
    </xf>
    <xf numFmtId="49" fontId="3" fillId="0" borderId="2" xfId="0" applyNumberFormat="1" applyFont="1" applyFill="1" applyBorder="1" applyAlignment="1">
      <alignment horizontal="left" vertical="center"/>
    </xf>
    <xf numFmtId="0" fontId="8" fillId="0" borderId="0" xfId="0" applyFont="1" applyFill="1" applyBorder="1"/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0" fontId="6" fillId="0" borderId="0" xfId="0" applyFont="1" applyBorder="1"/>
    <xf numFmtId="0" fontId="8" fillId="0" borderId="1" xfId="0" applyFont="1" applyBorder="1" applyAlignment="1">
      <alignment horizontal="left"/>
    </xf>
    <xf numFmtId="0" fontId="1" fillId="0" borderId="0" xfId="0" applyFont="1" applyAlignment="1"/>
    <xf numFmtId="0" fontId="0" fillId="0" borderId="0" xfId="0" applyAlignment="1"/>
    <xf numFmtId="0" fontId="8" fillId="0" borderId="3" xfId="0" applyFont="1" applyBorder="1" applyAlignment="1"/>
    <xf numFmtId="0" fontId="8" fillId="0" borderId="2" xfId="0" applyFont="1" applyBorder="1" applyAlignment="1"/>
    <xf numFmtId="0" fontId="8" fillId="0" borderId="4" xfId="0" applyFont="1" applyBorder="1" applyAlignment="1"/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3" fillId="0" borderId="3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49" fontId="0" fillId="0" borderId="3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/>
    <xf numFmtId="0" fontId="0" fillId="0" borderId="7" xfId="0" applyBorder="1" applyAlignment="1">
      <alignment horizontal="left"/>
    </xf>
    <xf numFmtId="0" fontId="3" fillId="0" borderId="0" xfId="0" applyFont="1" applyFill="1" applyBorder="1" applyAlignment="1">
      <alignment horizontal="left"/>
    </xf>
  </cellXfs>
  <cellStyles count="6">
    <cellStyle name="Normal" xfId="0" builtinId="0"/>
    <cellStyle name="Normal 2" xfId="4" xr:uid="{00000000-0005-0000-0000-000001000000}"/>
    <cellStyle name="Normal 3" xfId="2" xr:uid="{00000000-0005-0000-0000-000002000000}"/>
    <cellStyle name="Normal 4" xfId="1" xr:uid="{00000000-0005-0000-0000-000003000000}"/>
    <cellStyle name="Percent 2" xfId="5" xr:uid="{00000000-0005-0000-0000-000004000000}"/>
    <cellStyle name="Percent 3" xfId="3" xr:uid="{00000000-0005-0000-0000-000005000000}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809626</xdr:colOff>
      <xdr:row>1</xdr:row>
      <xdr:rowOff>108585</xdr:rowOff>
    </xdr:from>
    <xdr:to>
      <xdr:col>3</xdr:col>
      <xdr:colOff>430004</xdr:colOff>
      <xdr:row>7</xdr:row>
      <xdr:rowOff>9524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43076" y="299085"/>
          <a:ext cx="858628" cy="104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1228726</xdr:colOff>
      <xdr:row>1</xdr:row>
      <xdr:rowOff>108585</xdr:rowOff>
    </xdr:from>
    <xdr:to>
      <xdr:col>3</xdr:col>
      <xdr:colOff>849104</xdr:colOff>
      <xdr:row>7</xdr:row>
      <xdr:rowOff>9524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68526" y="286385"/>
          <a:ext cx="890378" cy="967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1038553</xdr:colOff>
      <xdr:row>2</xdr:row>
      <xdr:rowOff>21897</xdr:rowOff>
    </xdr:from>
    <xdr:to>
      <xdr:col>3</xdr:col>
      <xdr:colOff>553599</xdr:colOff>
      <xdr:row>6</xdr:row>
      <xdr:rowOff>46202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72003" y="402897"/>
          <a:ext cx="753296" cy="786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1038553</xdr:colOff>
      <xdr:row>2</xdr:row>
      <xdr:rowOff>21897</xdr:rowOff>
    </xdr:from>
    <xdr:to>
      <xdr:col>3</xdr:col>
      <xdr:colOff>553599</xdr:colOff>
      <xdr:row>6</xdr:row>
      <xdr:rowOff>46202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80105" y="394138"/>
          <a:ext cx="752201" cy="768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1180880</xdr:colOff>
      <xdr:row>2</xdr:row>
      <xdr:rowOff>14848</xdr:rowOff>
    </xdr:from>
    <xdr:to>
      <xdr:col>3</xdr:col>
      <xdr:colOff>695926</xdr:colOff>
      <xdr:row>6</xdr:row>
      <xdr:rowOff>79048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22432" y="387089"/>
          <a:ext cx="752201" cy="808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930603</xdr:colOff>
      <xdr:row>2</xdr:row>
      <xdr:rowOff>3899</xdr:rowOff>
    </xdr:from>
    <xdr:to>
      <xdr:col>3</xdr:col>
      <xdr:colOff>553599</xdr:colOff>
      <xdr:row>6</xdr:row>
      <xdr:rowOff>184155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72155" y="376140"/>
          <a:ext cx="860151" cy="924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830579</xdr:colOff>
      <xdr:row>1</xdr:row>
      <xdr:rowOff>60960</xdr:rowOff>
    </xdr:from>
    <xdr:to>
      <xdr:col>3</xdr:col>
      <xdr:colOff>350628</xdr:colOff>
      <xdr:row>6</xdr:row>
      <xdr:rowOff>152399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64029" y="251460"/>
          <a:ext cx="758299" cy="104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861059</xdr:colOff>
      <xdr:row>2</xdr:row>
      <xdr:rowOff>0</xdr:rowOff>
    </xdr:from>
    <xdr:to>
      <xdr:col>3</xdr:col>
      <xdr:colOff>381108</xdr:colOff>
      <xdr:row>7</xdr:row>
      <xdr:rowOff>91439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94509" y="381000"/>
          <a:ext cx="758299" cy="104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861059</xdr:colOff>
      <xdr:row>2</xdr:row>
      <xdr:rowOff>0</xdr:rowOff>
    </xdr:from>
    <xdr:to>
      <xdr:col>3</xdr:col>
      <xdr:colOff>381108</xdr:colOff>
      <xdr:row>7</xdr:row>
      <xdr:rowOff>91439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94509" y="381000"/>
          <a:ext cx="758299" cy="104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91440</xdr:colOff>
      <xdr:row>1</xdr:row>
      <xdr:rowOff>172720</xdr:rowOff>
    </xdr:from>
    <xdr:to>
      <xdr:col>3</xdr:col>
      <xdr:colOff>772346</xdr:colOff>
      <xdr:row>6</xdr:row>
      <xdr:rowOff>174625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50440" y="363220"/>
          <a:ext cx="680906" cy="954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360679</xdr:colOff>
      <xdr:row>1</xdr:row>
      <xdr:rowOff>48260</xdr:rowOff>
    </xdr:from>
    <xdr:to>
      <xdr:col>4</xdr:col>
      <xdr:colOff>185528</xdr:colOff>
      <xdr:row>6</xdr:row>
      <xdr:rowOff>139699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70479" y="226060"/>
          <a:ext cx="790049" cy="980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91440</xdr:colOff>
      <xdr:row>1</xdr:row>
      <xdr:rowOff>172720</xdr:rowOff>
    </xdr:from>
    <xdr:to>
      <xdr:col>3</xdr:col>
      <xdr:colOff>772346</xdr:colOff>
      <xdr:row>6</xdr:row>
      <xdr:rowOff>174625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63140" y="363220"/>
          <a:ext cx="680906" cy="954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861059</xdr:colOff>
      <xdr:row>2</xdr:row>
      <xdr:rowOff>0</xdr:rowOff>
    </xdr:from>
    <xdr:to>
      <xdr:col>3</xdr:col>
      <xdr:colOff>381108</xdr:colOff>
      <xdr:row>7</xdr:row>
      <xdr:rowOff>91439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94509" y="381000"/>
          <a:ext cx="758299" cy="104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861059</xdr:colOff>
      <xdr:row>2</xdr:row>
      <xdr:rowOff>0</xdr:rowOff>
    </xdr:from>
    <xdr:to>
      <xdr:col>3</xdr:col>
      <xdr:colOff>381108</xdr:colOff>
      <xdr:row>7</xdr:row>
      <xdr:rowOff>91439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94509" y="381000"/>
          <a:ext cx="758299" cy="104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1152525</xdr:colOff>
      <xdr:row>1</xdr:row>
      <xdr:rowOff>133350</xdr:rowOff>
    </xdr:from>
    <xdr:to>
      <xdr:col>3</xdr:col>
      <xdr:colOff>819258</xdr:colOff>
      <xdr:row>7</xdr:row>
      <xdr:rowOff>34289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85975" y="323850"/>
          <a:ext cx="904983" cy="104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861059</xdr:colOff>
      <xdr:row>2</xdr:row>
      <xdr:rowOff>1</xdr:rowOff>
    </xdr:from>
    <xdr:to>
      <xdr:col>3</xdr:col>
      <xdr:colOff>381108</xdr:colOff>
      <xdr:row>6</xdr:row>
      <xdr:rowOff>95251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81809" y="381001"/>
          <a:ext cx="758299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861059</xdr:colOff>
      <xdr:row>2</xdr:row>
      <xdr:rowOff>0</xdr:rowOff>
    </xdr:from>
    <xdr:to>
      <xdr:col>3</xdr:col>
      <xdr:colOff>381108</xdr:colOff>
      <xdr:row>7</xdr:row>
      <xdr:rowOff>91439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05939" y="365760"/>
          <a:ext cx="792589" cy="1005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1</xdr:row>
      <xdr:rowOff>174626</xdr:rowOff>
    </xdr:from>
    <xdr:to>
      <xdr:col>3</xdr:col>
      <xdr:colOff>952608</xdr:colOff>
      <xdr:row>6</xdr:row>
      <xdr:rowOff>111126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01875" y="365126"/>
          <a:ext cx="809733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809626</xdr:colOff>
      <xdr:row>1</xdr:row>
      <xdr:rowOff>108585</xdr:rowOff>
    </xdr:from>
    <xdr:to>
      <xdr:col>3</xdr:col>
      <xdr:colOff>430004</xdr:colOff>
      <xdr:row>7</xdr:row>
      <xdr:rowOff>9524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30376" y="299085"/>
          <a:ext cx="858628" cy="104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1171574</xdr:colOff>
      <xdr:row>1</xdr:row>
      <xdr:rowOff>93347</xdr:rowOff>
    </xdr:from>
    <xdr:to>
      <xdr:col>3</xdr:col>
      <xdr:colOff>609599</xdr:colOff>
      <xdr:row>5</xdr:row>
      <xdr:rowOff>0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05024" y="283847"/>
          <a:ext cx="676275" cy="710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1</xdr:row>
      <xdr:rowOff>179070</xdr:rowOff>
    </xdr:from>
    <xdr:to>
      <xdr:col>3</xdr:col>
      <xdr:colOff>257996</xdr:colOff>
      <xdr:row>6</xdr:row>
      <xdr:rowOff>57150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76400" y="369570"/>
          <a:ext cx="753296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861059</xdr:colOff>
      <xdr:row>2</xdr:row>
      <xdr:rowOff>0</xdr:rowOff>
    </xdr:from>
    <xdr:to>
      <xdr:col>3</xdr:col>
      <xdr:colOff>381108</xdr:colOff>
      <xdr:row>7</xdr:row>
      <xdr:rowOff>91439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94509" y="381000"/>
          <a:ext cx="758299" cy="104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1180880</xdr:colOff>
      <xdr:row>2</xdr:row>
      <xdr:rowOff>14848</xdr:rowOff>
    </xdr:from>
    <xdr:to>
      <xdr:col>3</xdr:col>
      <xdr:colOff>695926</xdr:colOff>
      <xdr:row>6</xdr:row>
      <xdr:rowOff>79048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14330" y="395848"/>
          <a:ext cx="753296" cy="82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1171574</xdr:colOff>
      <xdr:row>1</xdr:row>
      <xdr:rowOff>93347</xdr:rowOff>
    </xdr:from>
    <xdr:to>
      <xdr:col>3</xdr:col>
      <xdr:colOff>609599</xdr:colOff>
      <xdr:row>5</xdr:row>
      <xdr:rowOff>0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05024" y="283847"/>
          <a:ext cx="676275" cy="668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1038553</xdr:colOff>
      <xdr:row>2</xdr:row>
      <xdr:rowOff>21897</xdr:rowOff>
    </xdr:from>
    <xdr:to>
      <xdr:col>3</xdr:col>
      <xdr:colOff>553599</xdr:colOff>
      <xdr:row>6</xdr:row>
      <xdr:rowOff>46202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72003" y="402897"/>
          <a:ext cx="753296" cy="786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1171574</xdr:colOff>
      <xdr:row>1</xdr:row>
      <xdr:rowOff>93347</xdr:rowOff>
    </xdr:from>
    <xdr:to>
      <xdr:col>3</xdr:col>
      <xdr:colOff>609599</xdr:colOff>
      <xdr:row>5</xdr:row>
      <xdr:rowOff>0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05024" y="283847"/>
          <a:ext cx="676275" cy="668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809626</xdr:colOff>
      <xdr:row>1</xdr:row>
      <xdr:rowOff>108585</xdr:rowOff>
    </xdr:from>
    <xdr:to>
      <xdr:col>3</xdr:col>
      <xdr:colOff>430004</xdr:colOff>
      <xdr:row>7</xdr:row>
      <xdr:rowOff>9524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43076" y="299085"/>
          <a:ext cx="858628" cy="104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1171574</xdr:colOff>
      <xdr:row>1</xdr:row>
      <xdr:rowOff>93347</xdr:rowOff>
    </xdr:from>
    <xdr:to>
      <xdr:col>3</xdr:col>
      <xdr:colOff>609599</xdr:colOff>
      <xdr:row>5</xdr:row>
      <xdr:rowOff>0</xdr:rowOff>
    </xdr:to>
    <xdr:pic>
      <xdr:nvPicPr>
        <xdr:cNvPr id="2" name="graphics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05024" y="283847"/>
          <a:ext cx="676275" cy="668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G\Google%20Drive\Data\spectrum\EXAM%20UNIT\SEMESTER%20RECORD\oct-jan%2019\ATTENDANCE%20SUMMARY%20OCT-JAN%202019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TTENDANCE%20LIST%20EXAM%20OCT-JAN%2019%20-%20Cop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TTENDANCE%20LIST%20EXAM%20OCT-JAN%2019%20-%20Cop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IME%20TABLE%20RELEASE\ATTENDANCE%20SUMMARY%20OCT-JAN%202019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G\Documents\EXAMINATION%20SESSION%20OCTOBER-JANUARY%202019%20FOR%20PRINTING\ATTENDANCE%20EXAMINATION%20(%20STUDENT%20REFERS)%20OCT-JAN%202019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XAMINATION%20SESSION%20OCTOBER-JANUARY%202019%20FOR%20PRINTING/grade%20sheet%20MID%20TERM%20RESULT/kiv/GRADE%20SHEET%20foundation%20mathematics%20(FDL1110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e%20sheet/DONE%20KEY%20IN/ENTREPRENEUR%20OCT-JAN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SUBJECT"/>
      <sheetName val="COMPUTER APPLICATION DBM"/>
      <sheetName val="COMPUTER APPLICATION DREM"/>
      <sheetName val="RESEARCH METHODOLOGY"/>
      <sheetName val="HUMAN RESOURCE MGT"/>
      <sheetName val="ENTREPENEURSHIP DBM"/>
      <sheetName val="ENTREPENEURSHIP DREM"/>
      <sheetName val="ORGANIZATIONAL BEHAVIOUR"/>
      <sheetName val="FINANCIAL ACCOUNTING"/>
      <sheetName val="BUSINESS LAW"/>
      <sheetName val="FUNDAMENTAL OF ECONOMICS"/>
      <sheetName val="INTRODUCTION TO BUSINESS"/>
      <sheetName val="PRINCIPLE OF MARKETING"/>
      <sheetName val="PENGAJIAN MALAYSIA"/>
      <sheetName val="WIND&amp;HYDRO TECHNOLOGY"/>
      <sheetName val="DESIGN PROJECT DREM"/>
      <sheetName val="DESIGN PROJECT DEE"/>
      <sheetName val="ELECTRICAL WIRING"/>
      <sheetName val="ELECTRONIC PRINCIPLES"/>
      <sheetName val="SEMICONDUCTOR DEVICES"/>
      <sheetName val="INTRO TO RENEWABLE ENERGY MGT"/>
      <sheetName val="ENGINEERING LAB I"/>
      <sheetName val="ENGINEERING LAB I (DREM)"/>
      <sheetName val="ENGINEERING MATHEMATICS I"/>
      <sheetName val="PROGRAMMABLE LOGIC CONTROLLERS"/>
      <sheetName val="FOUNDATION MATHEMATICS"/>
      <sheetName val="FOUNDATION MATHEMATICS DEE"/>
      <sheetName val="KHIDMAT MASYARAKAT DBM"/>
      <sheetName val="KHIDMAT MASYARAKAT DREM"/>
      <sheetName val="ENG PROFICIENCY DBM"/>
      <sheetName val="ENG PROFICIENCY DREM"/>
      <sheetName val="ENG PROFICIENCY DEE"/>
      <sheetName val="ENGLISH FOR COMMUNICATION"/>
      <sheetName val="PENDIDIKAN ISLAM"/>
      <sheetName val="PENDIDIKAN MORAL"/>
      <sheetName val="BBAIF KHIDMAT MASYARAKAT "/>
      <sheetName val="BBAIF BUSINESS COMMUNICATION"/>
      <sheetName val="BBAIF COMMERCIAL LAW"/>
      <sheetName val="BBAIF BUSINESS COMMUNICATION EX"/>
      <sheetName val="BBAIF BUSINESS ACCOUNTING"/>
      <sheetName val="BBAIF FINANCIAL MGT"/>
      <sheetName val="BBAIF T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5">
          <cell r="B25" t="str">
            <v>JAYSON ESQUERNA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24">
          <cell r="B24" t="str">
            <v>PURANEE A/P RAVINDHARAN</v>
          </cell>
          <cell r="C24">
            <v>1018045340</v>
          </cell>
        </row>
        <row r="25">
          <cell r="B25" t="str">
            <v>UMMU SYAFIQAH BT MOHD NORDIN</v>
          </cell>
        </row>
        <row r="26">
          <cell r="B26" t="str">
            <v>ABDUL AZIM BIN AZMI</v>
          </cell>
          <cell r="C26">
            <v>1018046317</v>
          </cell>
        </row>
        <row r="27">
          <cell r="B27" t="str">
            <v>LENESHA A/P SUNMANCALAN</v>
          </cell>
          <cell r="C27">
            <v>1018045872</v>
          </cell>
        </row>
        <row r="28">
          <cell r="B28" t="str">
            <v>NURUL AIN NATASYA BINTI YAHYA</v>
          </cell>
          <cell r="C28">
            <v>1018045890</v>
          </cell>
        </row>
      </sheetData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ADUN ISLAM &amp; TAMADUN ASIA "/>
      <sheetName val="ELECTRONIC PRINCIPLE"/>
      <sheetName val="ENGINEERING LAB 1"/>
      <sheetName val="PENGAJIAN MALAYSIA  (8 STUDENT)"/>
      <sheetName val="ENGINEERING MATHEMATICS 1"/>
      <sheetName val="FUNDAMENTAL OF ECONOMIC (DIM)"/>
      <sheetName val="ENGLISH COMMUNICATION &amp; PLC"/>
      <sheetName val="FINANCIAL MANAGEMET (BBAIF)"/>
      <sheetName val="PENDIDIKAN MORAL "/>
      <sheetName val="PENGAJIAN ISLAM "/>
      <sheetName val="PRINCIPLE OF MARKETING DIM"/>
      <sheetName val="FINANCIAL ACCOUNTING (DIM)"/>
      <sheetName val="ELECTRICAL WIRING 9 (DREM)"/>
      <sheetName val="ORGANIZATIONAL BEHAVIOR (DIM)"/>
      <sheetName val="BUSINESS LAW"/>
      <sheetName val="PENGAJIAN MALAYSIA "/>
      <sheetName val="FOUNDATION MATHEMATICS DEE"/>
      <sheetName val="BUSINESS ACCOUNTING (BBAIF)"/>
      <sheetName val="WIND &amp; HYDRO TECHNOLOGY"/>
      <sheetName val="HUMAN RESOURCES MANAGEMENT (DIM"/>
      <sheetName val="COMMERCIAL LAW (BBAIF)"/>
      <sheetName val="ENGLISH PROFICIENCY "/>
      <sheetName val="ENTREPRENEURSHIP(DIM)"/>
      <sheetName val="COMPUTER APPLICATION"/>
      <sheetName val="INTRO TO RENEW ENERG MGT (DREM"/>
      <sheetName val="INTRODUCTION TO BUSINESS (DBM)"/>
      <sheetName val="RESEARCH METHODOLOGY (DBM)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J15" t="str">
            <v>MOHAMAD AMIRUL AFIQ BIN KASTO</v>
          </cell>
          <cell r="N15" t="str">
            <v>0617051026</v>
          </cell>
        </row>
        <row r="16">
          <cell r="J16" t="str">
            <v>MUHAMMAD FADLY MALIK</v>
          </cell>
          <cell r="N16" t="str">
            <v>0417021126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GAJIAN MALAYSIA DIPLOMA "/>
      <sheetName val="PROGRAMMABLE LOGIC CONTROLLER "/>
      <sheetName val="BUSINESS COMMUNICATION (BBAIF)"/>
      <sheetName val="TAMADUN ISLAM &amp; TAMADUN ASIA "/>
      <sheetName val="ELECTRONIC PRINCIPLE"/>
      <sheetName val="ENGINEERING LAB 1"/>
      <sheetName val="PENGAJIAN MALAYSIA  (8 STUDENT)"/>
      <sheetName val="ENGINEERING MATHEMATICS 1"/>
      <sheetName val="FUNDAMENTAL OF ECONOMIC (DIM)"/>
      <sheetName val="ENGLISH COMMUNICATION &amp; PLC"/>
      <sheetName val="FINANCIAL MANAGEMET (BBAIF)"/>
      <sheetName val="PENDIDIKAN MORAL "/>
      <sheetName val="PENGAJIAN ISLAM "/>
      <sheetName val="PRINCIPLE OF MARKETING DIM"/>
      <sheetName val="FINANCIAL ACCOUNTING (DIM)"/>
      <sheetName val="ELECTRICAL WIRING 9 (DREM)"/>
      <sheetName val="ORGANIZATIONAL BEHAVIOR (DIM)"/>
      <sheetName val="BUSINESS LAW"/>
      <sheetName val="PENGAJIAN MALAYSIA "/>
      <sheetName val="FOUNDATION MATHEMATICS DEE"/>
      <sheetName val="BUSINESS ACCOUNTING (BBAIF)"/>
      <sheetName val="WIND &amp; HYDRO TECHNOLOGY"/>
      <sheetName val="HUMAN RESOURCES MANAGEMENT (DIM"/>
      <sheetName val="COMMERCIAL LAW (BBAIF)"/>
      <sheetName val="ENGLISH PROFICIENCY "/>
      <sheetName val="ENTREPRENEURSHIP(DIM)"/>
      <sheetName val="COMPUTER APPLICATION"/>
      <sheetName val="INTRO TO RENEW ENERG MGT (DREM"/>
      <sheetName val="INTRODUCTION TO BUSINESS (DBM)"/>
      <sheetName val="RESEARCH METHODOLOGY (DBM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">
          <cell r="B15" t="str">
            <v>ANGGIE AGUSTINA PRAMACELLA PUTRI BINTI ISMET</v>
          </cell>
        </row>
        <row r="16">
          <cell r="B16" t="str">
            <v>ARTIKA SARI BINTI ARSAD</v>
          </cell>
        </row>
        <row r="17">
          <cell r="B17" t="str">
            <v>MUHAMMAD AMIRUL HUSNI BIN MOHAMAD SUKRI</v>
          </cell>
        </row>
        <row r="18">
          <cell r="B18" t="str">
            <v>NOR LIANA NATASHA BINTI ARIFFIN</v>
          </cell>
        </row>
        <row r="19">
          <cell r="B19" t="str">
            <v>MOHAMAD AMIRUL AFIQ BIN KASTO</v>
          </cell>
        </row>
        <row r="20">
          <cell r="B20" t="str">
            <v>SYED MOHAMMAD FIKRI BIN SYED MOHD BAKHTIAR</v>
          </cell>
        </row>
        <row r="21">
          <cell r="B21" t="str">
            <v>MUHAMAD SHAFIEE BIN OTHMAN</v>
          </cell>
        </row>
        <row r="22">
          <cell r="B22" t="str">
            <v>MUHAMMAD AZZAM BIN HASSAN</v>
          </cell>
        </row>
        <row r="23">
          <cell r="B23" t="str">
            <v>MUHAMMAD FAREZUAN BIN ALI YASHAK</v>
          </cell>
        </row>
        <row r="24">
          <cell r="B24" t="str">
            <v>MUHAMMAD FADLY MALIK</v>
          </cell>
        </row>
        <row r="25">
          <cell r="B25" t="str">
            <v>MUHAMMAD FEEZWAN BIN BUJANG</v>
          </cell>
        </row>
        <row r="26">
          <cell r="B26" t="str">
            <v>MUHAMMAD FAZLAN BIN MUHAMMAD FABILLAH</v>
          </cell>
        </row>
        <row r="27">
          <cell r="B27" t="str">
            <v>MUHAMMAD MUAMMIR BIN MURAD</v>
          </cell>
        </row>
        <row r="28">
          <cell r="B28" t="str">
            <v>NORFARRAH'AIN BINTI NORSAPRI</v>
          </cell>
        </row>
        <row r="29">
          <cell r="B29" t="str">
            <v>NIK MUHAMMAD NAZMI BIN NIK SHAMSULIZANI</v>
          </cell>
        </row>
        <row r="30">
          <cell r="B30" t="str">
            <v>NIK MUHAMMAD NAZRI BIN NIK SHAMSULIZANI</v>
          </cell>
        </row>
        <row r="31">
          <cell r="B31" t="str">
            <v>MUHAMMAD FARIS IMADI AZHAR</v>
          </cell>
        </row>
        <row r="32">
          <cell r="B32" t="str">
            <v>MUHAMMAD AMIRUN BIN BAHARUDDIN</v>
          </cell>
        </row>
        <row r="33">
          <cell r="B33" t="str">
            <v>MUHAMMAD FARHAN BIN MUSRI</v>
          </cell>
        </row>
        <row r="34">
          <cell r="B34" t="str">
            <v>NURUL AISYAH BINTI SALIM</v>
          </cell>
        </row>
        <row r="35">
          <cell r="B35" t="str">
            <v>MUHAMMAD FAIZ BIN KOSOD</v>
          </cell>
        </row>
        <row r="36">
          <cell r="B36" t="str">
            <v>MUHD SHAPIE BIN RUSTAM</v>
          </cell>
        </row>
        <row r="37">
          <cell r="B37" t="str">
            <v>AG KHAIRUL BIN DUMIK</v>
          </cell>
        </row>
        <row r="38">
          <cell r="B38" t="str">
            <v>MUHAMAD RAQIB BIN AZHAR</v>
          </cell>
        </row>
        <row r="39">
          <cell r="B39" t="str">
            <v>MUHAMMAD ABDUL GANI</v>
          </cell>
        </row>
        <row r="40">
          <cell r="B40" t="str">
            <v>ABDUL ALIM BIN ABDUL RAHMAN</v>
          </cell>
        </row>
        <row r="41">
          <cell r="B41" t="str">
            <v>MUHAMAD SYUKRI BIN MOHD SUHAIMEE</v>
          </cell>
        </row>
        <row r="42">
          <cell r="B42" t="str">
            <v>MUHAMMAD AMIRUL ARIF BIN ZAKARIA</v>
          </cell>
        </row>
        <row r="43">
          <cell r="B43" t="str">
            <v>NUR MAITATUNAL ULA MUHAMMAD</v>
          </cell>
        </row>
        <row r="44">
          <cell r="B44" t="str">
            <v>MOHAMAD AIMAN RIZAL MD ABUL HOSSAIN</v>
          </cell>
        </row>
        <row r="45">
          <cell r="B45" t="str">
            <v>MOHAMAD LUTFAN CHAZALI</v>
          </cell>
        </row>
        <row r="46">
          <cell r="B46" t="str">
            <v>MUHAMMAD REZA ADRIAN ARIF BUDIMAN</v>
          </cell>
        </row>
      </sheetData>
      <sheetData sheetId="13"/>
      <sheetData sheetId="14">
        <row r="15">
          <cell r="B15" t="str">
            <v>JAYSON ESQUERNA</v>
          </cell>
          <cell r="F15" t="str">
            <v>0916DBM1365</v>
          </cell>
        </row>
        <row r="16">
          <cell r="B16" t="str">
            <v>NURUL SHAHIRAH BT OSMAN</v>
          </cell>
          <cell r="F16" t="str">
            <v>0916DBM1367</v>
          </cell>
        </row>
        <row r="17">
          <cell r="B17" t="str">
            <v>ANGGIE AGUSTINA PRAMACELLA PUTRI BINTI ISMET</v>
          </cell>
          <cell r="F17" t="str">
            <v>0117DBM1369</v>
          </cell>
        </row>
        <row r="18">
          <cell r="B18" t="str">
            <v>ARTIKA SARI BINTI ARSAD</v>
          </cell>
          <cell r="F18" t="str">
            <v>0117DBM1376</v>
          </cell>
        </row>
        <row r="19">
          <cell r="B19" t="str">
            <v>LENTI ANAK KEPELI</v>
          </cell>
          <cell r="F19" t="str">
            <v>0117DBM1374</v>
          </cell>
        </row>
        <row r="20">
          <cell r="B20" t="str">
            <v>MUHAMMAD AMIRUL HUSNI BIN MOHAMAD SUKRI</v>
          </cell>
          <cell r="F20" t="str">
            <v>0117DBM1375</v>
          </cell>
        </row>
        <row r="21">
          <cell r="B21" t="str">
            <v>NOR LIANA NATASHA BINTI ARIFFIN</v>
          </cell>
          <cell r="F21" t="str">
            <v>0117DBM1377</v>
          </cell>
        </row>
        <row r="22">
          <cell r="B22" t="str">
            <v>RAYMOND LEE CHENG YIEN</v>
          </cell>
          <cell r="F22" t="str">
            <v>0117DBM1370</v>
          </cell>
        </row>
        <row r="23">
          <cell r="B23" t="str">
            <v>STEFFENNY BONNAIRE ANAK ALLAN</v>
          </cell>
          <cell r="F23" t="str">
            <v>0117DBM1371</v>
          </cell>
        </row>
        <row r="24">
          <cell r="B24" t="str">
            <v>CHIN YVONNE</v>
          </cell>
          <cell r="F24" t="str">
            <v>0417011385</v>
          </cell>
        </row>
        <row r="25">
          <cell r="B25" t="str">
            <v>SHAZWEENA BINTI ALHAM</v>
          </cell>
          <cell r="F25" t="str">
            <v>0417011409</v>
          </cell>
        </row>
        <row r="26">
          <cell r="B26" t="str">
            <v>MOH ADIB BIN MOH AFANDI</v>
          </cell>
          <cell r="F26" t="str">
            <v>0417011389</v>
          </cell>
        </row>
        <row r="27">
          <cell r="B27" t="str">
            <v>NUR SYAZWANI BINTI BADEROL</v>
          </cell>
          <cell r="F27" t="str">
            <v>0417011395</v>
          </cell>
        </row>
        <row r="28">
          <cell r="B28" t="str">
            <v>TAN CHIN WEI</v>
          </cell>
          <cell r="F28" t="str">
            <v>0417011379</v>
          </cell>
        </row>
        <row r="29">
          <cell r="B29" t="str">
            <v>TEH XIAO WEI</v>
          </cell>
          <cell r="F29" t="str">
            <v>0417011378</v>
          </cell>
        </row>
        <row r="30">
          <cell r="B30" t="str">
            <v>UTADA HO PEI LING</v>
          </cell>
          <cell r="F30" t="str">
            <v>0417011386</v>
          </cell>
        </row>
        <row r="31">
          <cell r="B31" t="str">
            <v>LENNYHERLIANA BINTI MAJURI</v>
          </cell>
          <cell r="F31" t="str">
            <v>0417011398</v>
          </cell>
        </row>
        <row r="32">
          <cell r="B32" t="str">
            <v>INTAN FARRAH LYANA NUR RAZZIE BINTI ROSLAN</v>
          </cell>
          <cell r="F32" t="str">
            <v>0617011400</v>
          </cell>
        </row>
        <row r="33">
          <cell r="B33" t="str">
            <v>PRIYA SHARMILA A/P MUNIANDY</v>
          </cell>
          <cell r="F33" t="str">
            <v>0617011403</v>
          </cell>
        </row>
        <row r="34">
          <cell r="B34" t="str">
            <v>SAKUNTALA A/P RAJAN</v>
          </cell>
          <cell r="F34" t="str">
            <v>0617011413</v>
          </cell>
        </row>
        <row r="35">
          <cell r="B35" t="str">
            <v>ABDUL HAFIDZ BIN JULESTIDI</v>
          </cell>
          <cell r="F35" t="str">
            <v>0917011414</v>
          </cell>
        </row>
        <row r="36">
          <cell r="B36" t="str">
            <v>ABDUL RAZAK BIN SYAMSUDDIN</v>
          </cell>
          <cell r="F36" t="str">
            <v>0917011415</v>
          </cell>
        </row>
        <row r="37">
          <cell r="B37" t="str">
            <v>SYAZWANI BINTI JULESTIDI</v>
          </cell>
          <cell r="F37" t="str">
            <v>0917011416</v>
          </cell>
        </row>
        <row r="38">
          <cell r="B38" t="str">
            <v>FATIN AINNA BINTI AZMI</v>
          </cell>
          <cell r="F38" t="str">
            <v>0917011423</v>
          </cell>
        </row>
        <row r="39">
          <cell r="B39" t="str">
            <v>SITI NURAISHAH BINTI ROSLAN</v>
          </cell>
          <cell r="F39" t="str">
            <v>0917011426</v>
          </cell>
        </row>
        <row r="40">
          <cell r="B40" t="str">
            <v>THAMILLARASAN A/L PANIRSELVAM</v>
          </cell>
          <cell r="F40" t="str">
            <v>0917011428</v>
          </cell>
        </row>
        <row r="41">
          <cell r="B41" t="str">
            <v>NORATIKAH BINTI KADIR</v>
          </cell>
          <cell r="F41" t="str">
            <v>0917011429</v>
          </cell>
        </row>
        <row r="42">
          <cell r="B42" t="str">
            <v>NUR FARRAHIDA BINTI OBADILAH</v>
          </cell>
          <cell r="F42" t="str">
            <v>0917011431</v>
          </cell>
        </row>
        <row r="43">
          <cell r="B43" t="str">
            <v>JANAGAN A/L KRISHNA KUMAR</v>
          </cell>
          <cell r="F43" t="str">
            <v>0917011434</v>
          </cell>
        </row>
        <row r="44">
          <cell r="B44" t="str">
            <v>SARAVANAN  A/L THAMILVANAN</v>
          </cell>
          <cell r="F44" t="str">
            <v>0917011435</v>
          </cell>
        </row>
        <row r="45">
          <cell r="B45" t="str">
            <v>KANAGESWARY A/P RAJENDRAN</v>
          </cell>
          <cell r="F45" t="str">
            <v>0917011436</v>
          </cell>
        </row>
      </sheetData>
      <sheetData sheetId="15"/>
      <sheetData sheetId="16">
        <row r="15">
          <cell r="B15" t="str">
            <v>AHMAD FARIS SYAFIQ MAD FAIZAL</v>
          </cell>
          <cell r="F15" t="str">
            <v>0418011445</v>
          </cell>
        </row>
        <row r="16">
          <cell r="B16" t="str">
            <v>RAMYAA SERI RAVICHANDRAN</v>
          </cell>
          <cell r="F16" t="str">
            <v>0418011448</v>
          </cell>
        </row>
        <row r="17">
          <cell r="B17" t="str">
            <v>NAVINRAO MANIAM</v>
          </cell>
          <cell r="F17" t="str">
            <v>0418011441</v>
          </cell>
        </row>
        <row r="18">
          <cell r="B18" t="str">
            <v>RUTHE MANIAM</v>
          </cell>
          <cell r="F18" t="str">
            <v>0418011443</v>
          </cell>
        </row>
        <row r="19">
          <cell r="B19" t="str">
            <v>REVATHY NATHAN</v>
          </cell>
          <cell r="F19" t="str">
            <v>0418011450</v>
          </cell>
        </row>
        <row r="20">
          <cell r="B20" t="str">
            <v>ELIZABETH ROSE ANTHONY</v>
          </cell>
          <cell r="F20" t="str">
            <v>0418011444</v>
          </cell>
        </row>
        <row r="21">
          <cell r="B21" t="str">
            <v>NUR AMIRA BINTI JOHARI</v>
          </cell>
          <cell r="F21" t="str">
            <v>0418011449</v>
          </cell>
        </row>
        <row r="22">
          <cell r="B22" t="str">
            <v>ANIS SHAREENA BINTI HALIM</v>
          </cell>
          <cell r="F22">
            <v>1018010538</v>
          </cell>
        </row>
        <row r="23">
          <cell r="B23" t="str">
            <v>AHMAD MUHAIMIN HILMI BIN MOHD AZMI</v>
          </cell>
          <cell r="F23" t="str">
            <v>1018010349</v>
          </cell>
        </row>
        <row r="24">
          <cell r="B24" t="str">
            <v>DAVYA BARRAATI A/P DHEENAKARAN</v>
          </cell>
          <cell r="F24" t="str">
            <v>0618011447</v>
          </cell>
        </row>
        <row r="25">
          <cell r="B25" t="str">
            <v>NUR AINA BINTI MD TAIB</v>
          </cell>
          <cell r="F25" t="str">
            <v>0618010706</v>
          </cell>
        </row>
        <row r="26">
          <cell r="B26" t="str">
            <v>NUR NATIRAH BINTI NIKULIS</v>
          </cell>
          <cell r="F26" t="str">
            <v>0618010318</v>
          </cell>
        </row>
        <row r="27">
          <cell r="B27" t="str">
            <v>PHITASHINI RAMAN</v>
          </cell>
          <cell r="F27" t="str">
            <v>0618011440</v>
          </cell>
        </row>
        <row r="28">
          <cell r="B28" t="str">
            <v>ST ALVIN A/L STEEVEN ROOBEN</v>
          </cell>
          <cell r="F28" t="str">
            <v>0618012197</v>
          </cell>
        </row>
        <row r="29">
          <cell r="B29" t="str">
            <v>TAUFIIQUL-HAKIM BIN ZULKARNAEN</v>
          </cell>
          <cell r="F29" t="str">
            <v>0618010233</v>
          </cell>
        </row>
        <row r="30">
          <cell r="B30" t="str">
            <v>UMMI HANI' ZAENI</v>
          </cell>
          <cell r="F30" t="str">
            <v>0618011449</v>
          </cell>
        </row>
        <row r="31">
          <cell r="B31" t="str">
            <v>KHAIRAL ALMAN</v>
          </cell>
          <cell r="F31" t="str">
            <v>0618015105</v>
          </cell>
        </row>
        <row r="32">
          <cell r="B32" t="str">
            <v>ERNY DIANE ANAK BALING</v>
          </cell>
          <cell r="F32" t="str">
            <v>0618011050</v>
          </cell>
        </row>
        <row r="33">
          <cell r="B33" t="str">
            <v>MUHAMMAD DANIAL AKRAM</v>
          </cell>
          <cell r="F33" t="str">
            <v>0618010035</v>
          </cell>
        </row>
        <row r="34">
          <cell r="B34" t="str">
            <v>RAVEEN A/L GUNALAN</v>
          </cell>
          <cell r="F34" t="str">
            <v>0918010343</v>
          </cell>
        </row>
        <row r="35">
          <cell r="B35" t="str">
            <v>MUHAMMAD NASRULLAH MOHD YUSOF</v>
          </cell>
          <cell r="F35" t="str">
            <v>0718011093</v>
          </cell>
        </row>
        <row r="36">
          <cell r="B36" t="str">
            <v>NUR KAMALIA IZZATI ABDUL RAHMAN</v>
          </cell>
          <cell r="F36" t="str">
            <v>0718011278</v>
          </cell>
        </row>
        <row r="37">
          <cell r="B37" t="str">
            <v>ISNIAZAH BINTI TAHIR</v>
          </cell>
          <cell r="F37" t="str">
            <v>0718010154</v>
          </cell>
        </row>
        <row r="38">
          <cell r="B38" t="str">
            <v>NUR INSYIRAH BINTI RIDUAN</v>
          </cell>
          <cell r="F38" t="str">
            <v>0718010090</v>
          </cell>
        </row>
        <row r="39">
          <cell r="B39" t="str">
            <v>SAHRUL NIZAM BIN MOHDBAHAR</v>
          </cell>
          <cell r="F39" t="str">
            <v>0718015373</v>
          </cell>
        </row>
        <row r="40">
          <cell r="B40" t="str">
            <v>NURFATIN ATIQAH BINTI MAHMUD</v>
          </cell>
          <cell r="F40" t="str">
            <v>0718011216</v>
          </cell>
        </row>
        <row r="41">
          <cell r="B41" t="str">
            <v>THEENESHRAJ MURUGANDASS</v>
          </cell>
          <cell r="F41" t="str">
            <v>0918011829</v>
          </cell>
        </row>
        <row r="42">
          <cell r="B42" t="str">
            <v>JEGATHESHAN PERIATAMBI</v>
          </cell>
          <cell r="F42" t="str">
            <v>0918010069</v>
          </cell>
        </row>
        <row r="43">
          <cell r="B43" t="str">
            <v>MUHAMMAD AQIL JOHARI</v>
          </cell>
          <cell r="F43" t="str">
            <v>0918011085</v>
          </cell>
        </row>
        <row r="44">
          <cell r="B44" t="str">
            <v>RAIF EIZUDIN RASIDI</v>
          </cell>
          <cell r="F44" t="str">
            <v>0918010143</v>
          </cell>
        </row>
        <row r="45">
          <cell r="B45" t="str">
            <v>NOR HALIMAHTUSSAADIAH JUPIKIL</v>
          </cell>
          <cell r="F45" t="str">
            <v>0918011408</v>
          </cell>
        </row>
        <row r="46">
          <cell r="B46" t="str">
            <v>NAZIRATASHA AKAT</v>
          </cell>
          <cell r="F46" t="str">
            <v>0918010480</v>
          </cell>
        </row>
        <row r="61">
          <cell r="B61" t="str">
            <v>NOOR HIKMAWATI HASSAN</v>
          </cell>
          <cell r="F61" t="str">
            <v>0918010968</v>
          </cell>
        </row>
        <row r="62">
          <cell r="B62" t="str">
            <v>PUTERI SHAHIRA SABARUDIN</v>
          </cell>
          <cell r="F62" t="str">
            <v>0918010430</v>
          </cell>
        </row>
        <row r="63">
          <cell r="B63" t="str">
            <v xml:space="preserve">NUR NISA NG ABDULLAH </v>
          </cell>
          <cell r="F63" t="str">
            <v>0918011700</v>
          </cell>
        </row>
        <row r="64">
          <cell r="B64" t="str">
            <v>KALAIVANI MUNIANDY</v>
          </cell>
          <cell r="F64" t="str">
            <v>0918010722</v>
          </cell>
        </row>
      </sheetData>
      <sheetData sheetId="17"/>
      <sheetData sheetId="18">
        <row r="15">
          <cell r="B15" t="str">
            <v>JAYSON ESQUERNA</v>
          </cell>
          <cell r="F15" t="str">
            <v>0916DBM1365</v>
          </cell>
        </row>
        <row r="16">
          <cell r="B16" t="str">
            <v>NURUL SHAHIRAH BT OSMAN</v>
          </cell>
          <cell r="F16" t="str">
            <v>0916DBM1367</v>
          </cell>
        </row>
        <row r="17">
          <cell r="B17" t="str">
            <v>AHMAD FARIS SYAFIQ MAD FAIZAL</v>
          </cell>
          <cell r="F17" t="str">
            <v>0418011445</v>
          </cell>
        </row>
        <row r="18">
          <cell r="B18" t="str">
            <v>RAMYAA SERI RAVICHANDRAN</v>
          </cell>
          <cell r="F18" t="str">
            <v>0418011448</v>
          </cell>
        </row>
        <row r="19">
          <cell r="B19" t="str">
            <v>NAVINRAO MANIAM</v>
          </cell>
          <cell r="F19" t="str">
            <v>0418011441</v>
          </cell>
        </row>
        <row r="20">
          <cell r="B20" t="str">
            <v>RUTHE MANIAM</v>
          </cell>
          <cell r="F20" t="str">
            <v>0418011443</v>
          </cell>
        </row>
        <row r="21">
          <cell r="B21" t="str">
            <v>REVATHY NATHAN</v>
          </cell>
          <cell r="F21" t="str">
            <v>0418011450</v>
          </cell>
        </row>
        <row r="22">
          <cell r="B22" t="str">
            <v>ELIZABETH ROSE ANTHONY</v>
          </cell>
          <cell r="F22" t="str">
            <v>0418011444</v>
          </cell>
        </row>
        <row r="23">
          <cell r="B23" t="str">
            <v>NUR AMIRA BINTI JOHARI</v>
          </cell>
          <cell r="F23" t="str">
            <v>0418011449</v>
          </cell>
        </row>
        <row r="24">
          <cell r="B24" t="str">
            <v>AHMAD MUHAIMIN HILMI BIN MOHD AZMI</v>
          </cell>
          <cell r="F24" t="str">
            <v>0618010349</v>
          </cell>
        </row>
        <row r="25">
          <cell r="B25" t="str">
            <v>DAVYA BARRAATI A/P DHEENAKARAN</v>
          </cell>
          <cell r="F25" t="str">
            <v>0618011447</v>
          </cell>
        </row>
        <row r="26">
          <cell r="B26" t="str">
            <v>NUR AINA BINTI MD TAIB</v>
          </cell>
          <cell r="F26" t="str">
            <v>0618010706</v>
          </cell>
        </row>
        <row r="27">
          <cell r="B27" t="str">
            <v>NUR NATIRAH BINTI NIKULIS</v>
          </cell>
          <cell r="F27" t="str">
            <v>0618010318</v>
          </cell>
        </row>
        <row r="28">
          <cell r="B28" t="str">
            <v>PHITASHINI RAMAN</v>
          </cell>
          <cell r="F28" t="str">
            <v>0618011440</v>
          </cell>
        </row>
        <row r="29">
          <cell r="B29" t="str">
            <v>ST ALVIN A/L STEEVEN ROOBEN</v>
          </cell>
          <cell r="F29" t="str">
            <v>0618012197</v>
          </cell>
        </row>
        <row r="30">
          <cell r="B30" t="str">
            <v>TAUFIIQUL-HAKIM BIN ZULKARNAEN</v>
          </cell>
          <cell r="F30" t="str">
            <v>0618010233</v>
          </cell>
        </row>
        <row r="31">
          <cell r="B31" t="str">
            <v>UMMI HANI' ZAENI</v>
          </cell>
          <cell r="F31" t="str">
            <v>0618011449</v>
          </cell>
        </row>
        <row r="32">
          <cell r="B32" t="str">
            <v>KHAIRAL ALMAN</v>
          </cell>
          <cell r="F32" t="str">
            <v>0618015105</v>
          </cell>
        </row>
        <row r="33">
          <cell r="B33" t="str">
            <v>ERNY DIANE ANAK BALING</v>
          </cell>
          <cell r="F33" t="str">
            <v>0618011050</v>
          </cell>
        </row>
        <row r="34">
          <cell r="B34" t="str">
            <v>MUHAMMAD DANIAL AKRAM</v>
          </cell>
          <cell r="F34" t="str">
            <v>0618010035</v>
          </cell>
        </row>
        <row r="35">
          <cell r="B35" t="str">
            <v>RAVEEN A/L GUNALAN</v>
          </cell>
          <cell r="F35" t="str">
            <v>0918010343</v>
          </cell>
        </row>
        <row r="36">
          <cell r="B36" t="str">
            <v>MUHAMMAD NASRULLAH MOHD YUSOF</v>
          </cell>
          <cell r="F36" t="str">
            <v>0718011093</v>
          </cell>
        </row>
        <row r="37">
          <cell r="B37" t="str">
            <v>NUR KAMALIA IZZATI ABDUL RAHMAN</v>
          </cell>
          <cell r="F37" t="str">
            <v>0718011278</v>
          </cell>
        </row>
        <row r="38">
          <cell r="B38" t="str">
            <v>ISNIAZAH BINTI TAHIR</v>
          </cell>
          <cell r="F38" t="str">
            <v>0718010154</v>
          </cell>
        </row>
        <row r="39">
          <cell r="B39" t="str">
            <v>NUR INSYIRAH BINTI RIDUAN</v>
          </cell>
          <cell r="F39" t="str">
            <v>0718010090</v>
          </cell>
        </row>
        <row r="40">
          <cell r="B40" t="str">
            <v>SAHRUL NIZAM BIN MOHDBAHAR</v>
          </cell>
          <cell r="F40" t="str">
            <v>0718015373</v>
          </cell>
        </row>
        <row r="41">
          <cell r="B41" t="str">
            <v>NURFATIN ATIQAH BINTI MAHMUD</v>
          </cell>
          <cell r="F41" t="str">
            <v>0718011216</v>
          </cell>
        </row>
        <row r="42">
          <cell r="B42" t="str">
            <v>THEENESHRAJ MURUGANDASS</v>
          </cell>
          <cell r="F42" t="str">
            <v>0918011829</v>
          </cell>
        </row>
        <row r="43">
          <cell r="B43" t="str">
            <v>JEGATHESHAN PERIATAMBI</v>
          </cell>
          <cell r="F43" t="str">
            <v>0918010069</v>
          </cell>
        </row>
        <row r="44">
          <cell r="B44" t="str">
            <v>MUHAMMAD AQIL JOHARI</v>
          </cell>
          <cell r="F44" t="str">
            <v>0918011085</v>
          </cell>
        </row>
        <row r="45">
          <cell r="B45" t="str">
            <v>RAIF EIZUDIN RASIDI</v>
          </cell>
          <cell r="F45" t="str">
            <v>0918010143</v>
          </cell>
        </row>
        <row r="46">
          <cell r="B46" t="str">
            <v>NOR HALIMAHTUSSAADIAH JUPIKIL</v>
          </cell>
          <cell r="F46" t="str">
            <v>0918011408</v>
          </cell>
        </row>
        <row r="62">
          <cell r="B62" t="str">
            <v>NAZIRATASHA AKAT</v>
          </cell>
          <cell r="F62" t="str">
            <v>0918010480</v>
          </cell>
        </row>
        <row r="63">
          <cell r="B63" t="str">
            <v>NOOR HIKMAWATI HASSAN</v>
          </cell>
          <cell r="F63" t="str">
            <v>0918010968</v>
          </cell>
        </row>
        <row r="64">
          <cell r="B64" t="str">
            <v>PUTERI SHAHIRA SABARUDIN</v>
          </cell>
          <cell r="F64" t="str">
            <v>0918010430</v>
          </cell>
        </row>
        <row r="65">
          <cell r="B65" t="str">
            <v xml:space="preserve">NUR NISA NG ABDULLAH </v>
          </cell>
          <cell r="F65" t="str">
            <v>0918011700</v>
          </cell>
        </row>
        <row r="66">
          <cell r="B66" t="str">
            <v>KALAIVANI MUNIANDY</v>
          </cell>
          <cell r="F66" t="str">
            <v>0918010722</v>
          </cell>
        </row>
        <row r="67">
          <cell r="B67" t="str">
            <v>VISHNUA A/L HENRY</v>
          </cell>
          <cell r="F67" t="str">
            <v>0916DREM1111</v>
          </cell>
        </row>
        <row r="68">
          <cell r="B68" t="str">
            <v>ADRIE YUTIMIN</v>
          </cell>
          <cell r="F68" t="str">
            <v>0916DREM1112</v>
          </cell>
        </row>
        <row r="69">
          <cell r="B69" t="str">
            <v>ANIS SHAREENA BINTI HALIM</v>
          </cell>
          <cell r="F69" t="str">
            <v>01018010538</v>
          </cell>
        </row>
      </sheetData>
      <sheetData sheetId="19"/>
      <sheetData sheetId="20"/>
      <sheetData sheetId="21"/>
      <sheetData sheetId="22">
        <row r="14">
          <cell r="A14">
            <v>1</v>
          </cell>
          <cell r="B14" t="str">
            <v>THAMILLARASAN A/L PANIRSELVAM</v>
          </cell>
          <cell r="F14" t="str">
            <v>0917011428</v>
          </cell>
        </row>
        <row r="15">
          <cell r="A15">
            <v>2</v>
          </cell>
          <cell r="B15" t="str">
            <v>NORATIKAH BINTI KADIR</v>
          </cell>
          <cell r="F15" t="str">
            <v>0917011429</v>
          </cell>
        </row>
        <row r="16">
          <cell r="A16">
            <v>3</v>
          </cell>
          <cell r="B16" t="str">
            <v>NUR FARRAHIDA BINTI OBADILAH</v>
          </cell>
          <cell r="F16" t="str">
            <v>0917011431</v>
          </cell>
        </row>
        <row r="17">
          <cell r="A17">
            <v>4</v>
          </cell>
          <cell r="B17" t="str">
            <v>JANAGAN A/L KRISHNA KUMAR</v>
          </cell>
          <cell r="F17" t="str">
            <v>0917011434</v>
          </cell>
        </row>
        <row r="18">
          <cell r="A18">
            <v>5</v>
          </cell>
          <cell r="B18" t="str">
            <v>SARAVANAN  A/L THAMILVANAN</v>
          </cell>
          <cell r="F18" t="str">
            <v>0917011435</v>
          </cell>
        </row>
        <row r="19">
          <cell r="A19">
            <v>6</v>
          </cell>
          <cell r="B19" t="str">
            <v>KANAGESWARY A/P RAJENDRAN</v>
          </cell>
          <cell r="F19" t="str">
            <v>0917011436</v>
          </cell>
        </row>
        <row r="20">
          <cell r="A20">
            <v>7</v>
          </cell>
          <cell r="B20" t="str">
            <v>AHMAD FARIS SYAFIQ MAD FAIZAL</v>
          </cell>
          <cell r="F20" t="str">
            <v>0418011445</v>
          </cell>
        </row>
        <row r="21">
          <cell r="A21">
            <v>8</v>
          </cell>
          <cell r="B21" t="str">
            <v>RAMYAA SERI RAVICHANDRAN</v>
          </cell>
          <cell r="F21" t="str">
            <v>0418011448</v>
          </cell>
        </row>
        <row r="22">
          <cell r="A22">
            <v>9</v>
          </cell>
          <cell r="B22" t="str">
            <v>NAVINRAO MANIAM</v>
          </cell>
          <cell r="F22" t="str">
            <v>0418011441</v>
          </cell>
        </row>
        <row r="23">
          <cell r="A23">
            <v>10</v>
          </cell>
          <cell r="B23" t="str">
            <v>RUTHE MANIAM</v>
          </cell>
          <cell r="F23" t="str">
            <v>0418011443</v>
          </cell>
        </row>
        <row r="24">
          <cell r="A24">
            <v>11</v>
          </cell>
          <cell r="B24" t="str">
            <v>REVATHY NATHAN</v>
          </cell>
          <cell r="F24" t="str">
            <v>0418011450</v>
          </cell>
        </row>
        <row r="25">
          <cell r="A25">
            <v>12</v>
          </cell>
          <cell r="B25" t="str">
            <v>ELIZABETH ROSE ANTHONY</v>
          </cell>
          <cell r="F25" t="str">
            <v>0418011444</v>
          </cell>
        </row>
        <row r="26">
          <cell r="A26">
            <v>13</v>
          </cell>
          <cell r="B26" t="str">
            <v>NUR AMIRA BINTI JOHARI</v>
          </cell>
          <cell r="F26" t="str">
            <v>0418011449</v>
          </cell>
        </row>
        <row r="27">
          <cell r="A27">
            <v>14</v>
          </cell>
          <cell r="B27" t="str">
            <v>AHMAD MUHAIMIN HILMI BIN MOHD AZMI</v>
          </cell>
          <cell r="F27" t="str">
            <v>0618010349</v>
          </cell>
        </row>
        <row r="28">
          <cell r="A28">
            <v>15</v>
          </cell>
          <cell r="B28" t="str">
            <v>DAVYA BARRAATI A/P DHEENAKARAN</v>
          </cell>
          <cell r="F28" t="str">
            <v>0618011447</v>
          </cell>
        </row>
        <row r="29">
          <cell r="A29">
            <v>16</v>
          </cell>
          <cell r="B29" t="str">
            <v>NUR AINA BINTI MD TAIB</v>
          </cell>
          <cell r="F29" t="str">
            <v>0618010706</v>
          </cell>
        </row>
        <row r="30">
          <cell r="A30">
            <v>17</v>
          </cell>
          <cell r="B30" t="str">
            <v>NUR NATIRAH BINTI NIKULIS</v>
          </cell>
          <cell r="F30" t="str">
            <v>0618010318</v>
          </cell>
        </row>
        <row r="31">
          <cell r="A31">
            <v>18</v>
          </cell>
          <cell r="B31" t="str">
            <v>PHITASHINI RAMAN</v>
          </cell>
          <cell r="F31" t="str">
            <v>0618011440</v>
          </cell>
        </row>
        <row r="32">
          <cell r="A32">
            <v>19</v>
          </cell>
          <cell r="B32" t="str">
            <v>ST ALVIN A/L STEEVEN ROOBEN</v>
          </cell>
          <cell r="F32" t="str">
            <v>0618012197</v>
          </cell>
        </row>
        <row r="33">
          <cell r="A33">
            <v>20</v>
          </cell>
          <cell r="B33" t="str">
            <v>TAUFIIQUL-HAKIM BIN ZULKARNAEN</v>
          </cell>
          <cell r="F33" t="str">
            <v>0618010233</v>
          </cell>
        </row>
        <row r="34">
          <cell r="A34">
            <v>21</v>
          </cell>
          <cell r="B34" t="str">
            <v>UMMI HANI' ZAENI</v>
          </cell>
          <cell r="F34" t="str">
            <v>0618011449</v>
          </cell>
        </row>
        <row r="35">
          <cell r="A35">
            <v>22</v>
          </cell>
          <cell r="B35" t="str">
            <v>KHAIRAL ALMAN</v>
          </cell>
          <cell r="F35" t="str">
            <v>0618015105</v>
          </cell>
        </row>
        <row r="36">
          <cell r="A36">
            <v>23</v>
          </cell>
          <cell r="B36" t="str">
            <v>ERNY DIANE ANAK BALING</v>
          </cell>
          <cell r="F36" t="str">
            <v>0618011050</v>
          </cell>
        </row>
        <row r="37">
          <cell r="A37">
            <v>24</v>
          </cell>
          <cell r="B37" t="str">
            <v>MUHAMMAD DANIAL AKRAM</v>
          </cell>
          <cell r="F37" t="str">
            <v>0618010035</v>
          </cell>
        </row>
        <row r="38">
          <cell r="A38">
            <v>25</v>
          </cell>
          <cell r="B38" t="str">
            <v>RAVEEN A/L GUNALAN</v>
          </cell>
          <cell r="F38" t="str">
            <v>0918010343</v>
          </cell>
        </row>
        <row r="39">
          <cell r="A39">
            <v>26</v>
          </cell>
          <cell r="B39" t="str">
            <v>MUHAMMAD NASRULLAH MOHD YUSOF</v>
          </cell>
          <cell r="F39" t="str">
            <v>0718011093</v>
          </cell>
        </row>
        <row r="40">
          <cell r="A40">
            <v>27</v>
          </cell>
          <cell r="B40" t="str">
            <v>NUR KAMALIA IZZATI ABDUL RAHMAN</v>
          </cell>
          <cell r="F40" t="str">
            <v>0718011278</v>
          </cell>
        </row>
        <row r="41">
          <cell r="A41">
            <v>28</v>
          </cell>
          <cell r="B41" t="str">
            <v>ISNIAZAH BINTI TAHIR</v>
          </cell>
          <cell r="F41" t="str">
            <v>0718010154</v>
          </cell>
        </row>
        <row r="42">
          <cell r="A42">
            <v>29</v>
          </cell>
          <cell r="B42" t="str">
            <v>NUR INSYIRAH BINTI RIDUAN</v>
          </cell>
          <cell r="F42" t="str">
            <v>0718010090</v>
          </cell>
        </row>
        <row r="43">
          <cell r="A43">
            <v>30</v>
          </cell>
          <cell r="B43" t="str">
            <v>SAHRUL NIZAM BIN MOHDBAHAR</v>
          </cell>
          <cell r="F43" t="str">
            <v>0718015373</v>
          </cell>
        </row>
        <row r="44">
          <cell r="A44">
            <v>31</v>
          </cell>
          <cell r="B44" t="str">
            <v>NURFATIN ATIQAH BINTI MAHMUD</v>
          </cell>
          <cell r="F44" t="str">
            <v>0718011216</v>
          </cell>
        </row>
      </sheetData>
      <sheetData sheetId="23"/>
      <sheetData sheetId="24"/>
      <sheetData sheetId="25">
        <row r="15">
          <cell r="K15" t="str">
            <v>SRI SHASHEALAN NAIDU A/L MURITHI</v>
          </cell>
          <cell r="O15" t="str">
            <v>0118021419</v>
          </cell>
        </row>
        <row r="16">
          <cell r="K16" t="str">
            <v>MUHAMAD RAQIB BIN AZHAR</v>
          </cell>
          <cell r="O16" t="str">
            <v>0418021423</v>
          </cell>
        </row>
        <row r="17">
          <cell r="K17" t="str">
            <v>MUHAMMAD ABDUL GANI</v>
          </cell>
          <cell r="O17" t="str">
            <v>0418021421</v>
          </cell>
        </row>
        <row r="18">
          <cell r="K18" t="str">
            <v>PRIIYATHARSHINI A/P SUBRAMANIAM</v>
          </cell>
          <cell r="O18" t="str">
            <v>0418021422</v>
          </cell>
        </row>
        <row r="19">
          <cell r="K19" t="str">
            <v>RAAMATY D/O RAVICHANDRAN</v>
          </cell>
          <cell r="O19" t="str">
            <v>0418021428</v>
          </cell>
        </row>
        <row r="20">
          <cell r="K20" t="str">
            <v>SARVESWARRAN S/O PATHMNANATHAN</v>
          </cell>
          <cell r="O20" t="str">
            <v>0418021425</v>
          </cell>
        </row>
        <row r="21">
          <cell r="K21" t="str">
            <v>DESMOND A/L EDWIN JACKSON</v>
          </cell>
          <cell r="O21" t="str">
            <v>0418021457</v>
          </cell>
        </row>
        <row r="22">
          <cell r="K22" t="str">
            <v>JUSTIN RAJ RANJAN</v>
          </cell>
          <cell r="O22" t="str">
            <v>0418021426</v>
          </cell>
        </row>
      </sheetData>
      <sheetData sheetId="26"/>
      <sheetData sheetId="27">
        <row r="16">
          <cell r="A16">
            <v>1</v>
          </cell>
          <cell r="B16" t="str">
            <v>MUHD SHAPIE BIN RUSTAM</v>
          </cell>
          <cell r="F16" t="str">
            <v>0917021001</v>
          </cell>
        </row>
        <row r="17">
          <cell r="A17">
            <v>2</v>
          </cell>
          <cell r="B17" t="str">
            <v>AG KHAIRUL BIN DUMIK</v>
          </cell>
          <cell r="F17" t="str">
            <v>0917021417</v>
          </cell>
        </row>
        <row r="18">
          <cell r="A18">
            <v>3</v>
          </cell>
          <cell r="B18" t="str">
            <v>ARRVIND NAIR A/L PALAN</v>
          </cell>
          <cell r="F18" t="str">
            <v>0118021420</v>
          </cell>
        </row>
        <row r="19">
          <cell r="A19">
            <v>4</v>
          </cell>
          <cell r="B19" t="str">
            <v>YUGANTHIRAN A/L BALA KRISHNAN</v>
          </cell>
          <cell r="F19" t="str">
            <v>0118021418</v>
          </cell>
        </row>
        <row r="20">
          <cell r="A20">
            <v>5</v>
          </cell>
          <cell r="B20" t="str">
            <v>SRI SHASHEALAN NAIDU A/L MURITHI</v>
          </cell>
          <cell r="F20" t="str">
            <v>0118021419</v>
          </cell>
        </row>
        <row r="21">
          <cell r="A21">
            <v>6</v>
          </cell>
          <cell r="B21" t="str">
            <v>MUHAMAD RAQIB BIN AZHAR</v>
          </cell>
          <cell r="F21" t="str">
            <v>0418021423</v>
          </cell>
        </row>
        <row r="22">
          <cell r="A22">
            <v>7</v>
          </cell>
          <cell r="B22" t="str">
            <v>MUHAMMAD ABDUL GANI</v>
          </cell>
          <cell r="F22" t="str">
            <v>0418021421</v>
          </cell>
        </row>
        <row r="23">
          <cell r="A23">
            <v>8</v>
          </cell>
          <cell r="B23" t="str">
            <v>PRIIYATHARSHINI A/P SUBRAMANIAM</v>
          </cell>
          <cell r="F23" t="str">
            <v>0418021422</v>
          </cell>
        </row>
        <row r="24">
          <cell r="A24">
            <v>9</v>
          </cell>
          <cell r="B24" t="str">
            <v>RAAMATY D/O RAVICHANDRAN</v>
          </cell>
          <cell r="F24" t="str">
            <v>0418021428</v>
          </cell>
        </row>
        <row r="25">
          <cell r="A25">
            <v>10</v>
          </cell>
          <cell r="B25" t="str">
            <v>SARVESWARRAN S/O PATHMNANATHAN</v>
          </cell>
          <cell r="F25" t="str">
            <v>0418021425</v>
          </cell>
        </row>
        <row r="26">
          <cell r="A26">
            <v>11</v>
          </cell>
          <cell r="B26" t="str">
            <v>DESMOND A/L EDWIN JACKSON</v>
          </cell>
          <cell r="F26" t="str">
            <v>0418021427</v>
          </cell>
        </row>
        <row r="27">
          <cell r="A27">
            <v>12</v>
          </cell>
          <cell r="B27" t="str">
            <v>JESTIN RAJ A.L RANJAN</v>
          </cell>
          <cell r="F27" t="str">
            <v>0418021426</v>
          </cell>
        </row>
        <row r="28">
          <cell r="A28">
            <v>13</v>
          </cell>
          <cell r="B28" t="str">
            <v>KAVIN RAJ MANIAM</v>
          </cell>
          <cell r="F28" t="str">
            <v>0418021429</v>
          </cell>
        </row>
        <row r="29">
          <cell r="A29">
            <v>14</v>
          </cell>
          <cell r="B29" t="str">
            <v>ABDUL ALIM BIN ABDUL RAHMAN</v>
          </cell>
          <cell r="F29" t="str">
            <v>0618020237</v>
          </cell>
        </row>
        <row r="30">
          <cell r="A30">
            <v>15</v>
          </cell>
          <cell r="B30" t="str">
            <v>LEE PEI GUAN</v>
          </cell>
          <cell r="F30" t="str">
            <v>0618021353</v>
          </cell>
        </row>
        <row r="31">
          <cell r="A31">
            <v>16</v>
          </cell>
          <cell r="B31" t="str">
            <v>BILLY SHAWAD</v>
          </cell>
          <cell r="F31" t="str">
            <v>0618026373</v>
          </cell>
        </row>
        <row r="32">
          <cell r="A32">
            <v>17</v>
          </cell>
          <cell r="B32" t="str">
            <v>MOHAMAD AIMAN RIZAL BIN MD ABUL HOSSAIN</v>
          </cell>
          <cell r="F32" t="str">
            <v>0718020617</v>
          </cell>
        </row>
        <row r="33">
          <cell r="A33">
            <v>18</v>
          </cell>
          <cell r="B33" t="str">
            <v>MOHAMAD LUTFAN GHAZALI</v>
          </cell>
          <cell r="F33" t="str">
            <v>0918921443</v>
          </cell>
        </row>
        <row r="34">
          <cell r="A34">
            <v>19</v>
          </cell>
          <cell r="B34" t="str">
            <v>MUHAMMAD SYUKRI  MOHD SUHAIMEE</v>
          </cell>
          <cell r="F34" t="str">
            <v>0618020269</v>
          </cell>
        </row>
        <row r="35">
          <cell r="A35">
            <v>20</v>
          </cell>
          <cell r="B35" t="str">
            <v>MUHAMMAD AMIRUL ARIF BIN ZAKARIA</v>
          </cell>
          <cell r="F35" t="str">
            <v>0618010199</v>
          </cell>
        </row>
        <row r="36">
          <cell r="A36">
            <v>21</v>
          </cell>
          <cell r="B36" t="str">
            <v>TEOW CHEE WANN</v>
          </cell>
          <cell r="F36" t="str">
            <v>0618020607</v>
          </cell>
        </row>
        <row r="37">
          <cell r="A37">
            <v>22</v>
          </cell>
          <cell r="B37" t="str">
            <v>NUR MAITATUNAL ULA  MUHAMMAD</v>
          </cell>
          <cell r="F37" t="str">
            <v>0718021876</v>
          </cell>
        </row>
        <row r="38">
          <cell r="A38">
            <v>23</v>
          </cell>
          <cell r="B38" t="str">
            <v>YOGES A/L G. SUBRAMANIAM</v>
          </cell>
          <cell r="F38" t="str">
            <v>0918021749</v>
          </cell>
        </row>
      </sheetData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SUBJECT"/>
      <sheetName val="COMPUTER APPLICATION DBM"/>
      <sheetName val="COMPUTER APPLICATION DREM"/>
      <sheetName val="RESEARCH METHODOLOGY"/>
      <sheetName val="HUMAN RESOURCE MGT"/>
      <sheetName val="ENTREPENEURSHIP DBM"/>
      <sheetName val="ENTREPENEURSHIP DREM"/>
      <sheetName val="ORGANIZATIONAL BEHAVIOUR"/>
      <sheetName val="FINANCIAL ACCOUNTING"/>
      <sheetName val="BUSINESS LAW"/>
      <sheetName val="FUNDAMENTAL OF ECONOMICS"/>
      <sheetName val="INTRODUCTION TO BUSINESS"/>
      <sheetName val="PRINCIPLE OF MARKETING"/>
      <sheetName val="PENGAJIAN MALAYSIA"/>
      <sheetName val="WIND&amp;HYDRO TECHNOLOGY"/>
      <sheetName val="DESIGN PROJECT DREM"/>
      <sheetName val="DESIGN PROJECT DEE"/>
      <sheetName val="ELECTRICAL WIRING"/>
      <sheetName val="ELECTRONIC PRINCIPLES"/>
      <sheetName val="SEMICONDUCTOR DEVICES"/>
      <sheetName val="INTRO TO RENEWABLE ENERGY MGT"/>
      <sheetName val="ENGINEERING LAB I"/>
      <sheetName val="ENGINEERING LAB I (DREM)"/>
      <sheetName val="ENGINEERING MATHEMATICS I"/>
      <sheetName val="PROGRAMMABLE LOGIC CONTROLLERS"/>
      <sheetName val="FOUNDATION MATHEMATICS"/>
      <sheetName val="FOUNDATION MATHEMATICS DEE"/>
      <sheetName val="KHIDMAT MASYARAKAT DBM"/>
      <sheetName val="KHIDMAT MASYARAKAT DREM"/>
      <sheetName val="ENG PROFICIENCY DBM"/>
      <sheetName val="ENG PROFICIENCY DREM"/>
      <sheetName val="ENG PROFICIENCY DEE"/>
      <sheetName val="ENGLISH FOR COMMUNICATION"/>
      <sheetName val="PENDIDIKAN ISLAM"/>
      <sheetName val="PENDIDIKAN MORAL"/>
      <sheetName val="BBAIF KHIDMAT MASYARAKAT "/>
      <sheetName val="BBAIF BUSINESS COMMUNICATION"/>
      <sheetName val="BBAIF BUSS COM (EXAM ATTEND)"/>
      <sheetName val="BBAIF COMMERCIAL LAW"/>
      <sheetName val="BBAIF BUSINESS ACCOUNTING"/>
      <sheetName val="BBAIF FINANCIAL MGT"/>
      <sheetName val="BBAIF TITAS"/>
    </sheetNames>
    <sheetDataSet>
      <sheetData sheetId="0"/>
      <sheetData sheetId="1">
        <row r="24">
          <cell r="E24" t="str">
            <v>JAYSON ESQUERNA</v>
          </cell>
        </row>
        <row r="25">
          <cell r="E25" t="str">
            <v>NURUL SHAHIRAH BT OSMAN</v>
          </cell>
        </row>
        <row r="26">
          <cell r="E26" t="str">
            <v>AHMAD FARIS SYAFIQ MAD FAIZAL</v>
          </cell>
        </row>
        <row r="27">
          <cell r="E27" t="str">
            <v>RAMYAA SERI RAVICHANDRAN</v>
          </cell>
        </row>
        <row r="29">
          <cell r="E29" t="str">
            <v>RUTHE MANIAM</v>
          </cell>
        </row>
        <row r="30">
          <cell r="E30" t="str">
            <v>REVATHY NATHAN</v>
          </cell>
        </row>
        <row r="31">
          <cell r="E31" t="str">
            <v>ELIZABETH ROSE ANTHONY</v>
          </cell>
        </row>
        <row r="32">
          <cell r="E32" t="str">
            <v>NUR AMIRA BINTI JOHARI</v>
          </cell>
        </row>
        <row r="33">
          <cell r="E33" t="str">
            <v>SYED MOHAMMAD FIKRI BIN SYED MOHD BAKHTIAR</v>
          </cell>
        </row>
        <row r="34">
          <cell r="E34" t="str">
            <v>MUHAMAD SHAFIEE BIN OTHMAN</v>
          </cell>
        </row>
        <row r="35">
          <cell r="E35" t="str">
            <v>MUHAMMAD AZZAM BIN HASSAN</v>
          </cell>
        </row>
        <row r="36">
          <cell r="E36" t="str">
            <v>MUHAMMAD FAREZUAN BIN ALI YASHAK</v>
          </cell>
        </row>
        <row r="37">
          <cell r="E37" t="str">
            <v>VAITESSWARAN NAIDU A/L SUBRAMANIAM</v>
          </cell>
        </row>
        <row r="38">
          <cell r="E38" t="str">
            <v>ADYSON MILLER ANAK STEVEN</v>
          </cell>
        </row>
        <row r="39">
          <cell r="E39" t="str">
            <v>KANAGAMBIKAI A/P KANDIPAN</v>
          </cell>
        </row>
        <row r="40">
          <cell r="E40" t="str">
            <v>MUHAMMAD FEEZWAN BIN BUJANG</v>
          </cell>
        </row>
        <row r="41">
          <cell r="E41" t="str">
            <v>MUHAMMAD FAZLAN BIN MUHAMMAD FABILLAH</v>
          </cell>
        </row>
        <row r="42">
          <cell r="E42" t="str">
            <v>MUHAMMAD MUAMMIR BIN MURAD</v>
          </cell>
        </row>
        <row r="43">
          <cell r="E43" t="str">
            <v>NORFARRAH'AIN BINTI NORSAPRI</v>
          </cell>
        </row>
        <row r="44">
          <cell r="E44" t="str">
            <v>PAVAHAARINY A/P KATHEGESEN</v>
          </cell>
        </row>
        <row r="45">
          <cell r="E45" t="str">
            <v>PAVITHRAN A/L ARUMUGAM</v>
          </cell>
        </row>
        <row r="46">
          <cell r="E46" t="str">
            <v>NIK MUHAMMAD NAZMI BIN NIK SHAMSULIZANI</v>
          </cell>
        </row>
        <row r="47">
          <cell r="E47" t="str">
            <v>NIK MUHAMMAD NAZRI BIN NIK SHAMSULIZANI</v>
          </cell>
        </row>
        <row r="48">
          <cell r="E48" t="str">
            <v>MUHAMMAD FARIS IMADI AZHAR</v>
          </cell>
        </row>
      </sheetData>
      <sheetData sheetId="2"/>
      <sheetData sheetId="3"/>
      <sheetData sheetId="4">
        <row r="24">
          <cell r="B24" t="str">
            <v>THAMILLARASAN A/L PANIRSELVAM</v>
          </cell>
        </row>
      </sheetData>
      <sheetData sheetId="5"/>
      <sheetData sheetId="6"/>
      <sheetData sheetId="7"/>
      <sheetData sheetId="8">
        <row r="25">
          <cell r="B25" t="str">
            <v>JAYSON ESQUERNA</v>
          </cell>
        </row>
      </sheetData>
      <sheetData sheetId="9"/>
      <sheetData sheetId="10">
        <row r="25">
          <cell r="B25" t="str">
            <v>ANGGIE AGUSTINA PRAMACELLA PUTRI BINTI ISMET</v>
          </cell>
        </row>
        <row r="26">
          <cell r="B26" t="str">
            <v>ARTIKA SARI BINTI ARSAD</v>
          </cell>
        </row>
        <row r="27">
          <cell r="B27" t="str">
            <v>LENTI ANAK KEPELI</v>
          </cell>
        </row>
        <row r="28">
          <cell r="B28" t="str">
            <v>MUHAMMAD AMIRUL HUSNI BIN MOHAMAD SUKRI</v>
          </cell>
        </row>
        <row r="29">
          <cell r="B29" t="str">
            <v>NOR LIANA NATASHA BINTI ARIFFIN</v>
          </cell>
        </row>
        <row r="30">
          <cell r="B30" t="str">
            <v>RAYMOND LEE CHENG YIEN</v>
          </cell>
        </row>
        <row r="31">
          <cell r="B31" t="str">
            <v>STEFFENNY BONNAIRE ANAK ALLAN</v>
          </cell>
        </row>
        <row r="32">
          <cell r="B32" t="str">
            <v>CHIN YVONNE</v>
          </cell>
        </row>
        <row r="33">
          <cell r="B33" t="str">
            <v>SHAZWEENA BINTI ALHAM</v>
          </cell>
        </row>
        <row r="34">
          <cell r="B34" t="str">
            <v>MOH ADIB BIN MOH AFANDI</v>
          </cell>
        </row>
        <row r="35">
          <cell r="B35" t="str">
            <v>NUR SYAZWANI BINTI BADEROL</v>
          </cell>
        </row>
        <row r="36">
          <cell r="B36" t="str">
            <v>TAN CHIN WEI</v>
          </cell>
        </row>
        <row r="37">
          <cell r="B37" t="str">
            <v>TEH XIAO WEI</v>
          </cell>
        </row>
        <row r="38">
          <cell r="B38" t="str">
            <v>UTADA HO PEI LING</v>
          </cell>
        </row>
        <row r="39">
          <cell r="B39" t="str">
            <v>LENNYHERLIANA BINTI MAJURI</v>
          </cell>
        </row>
        <row r="40">
          <cell r="B40" t="str">
            <v>INTAN FARRAH LYANA NUR RAZZIE BINTI ROSLAN</v>
          </cell>
        </row>
        <row r="41">
          <cell r="B41" t="str">
            <v>PRIYA SHARMILA A/P MUNIANDY</v>
          </cell>
        </row>
        <row r="42">
          <cell r="B42" t="str">
            <v>SAKUNTALA A/P RAJAN</v>
          </cell>
        </row>
        <row r="43">
          <cell r="B43" t="str">
            <v>ABDUL HAFIDZ BIN JULESTIDI</v>
          </cell>
        </row>
        <row r="44">
          <cell r="B44" t="str">
            <v>ABDUL RAZAK BIN SYAMSUDDIN</v>
          </cell>
        </row>
        <row r="45">
          <cell r="B45" t="str">
            <v>SYAZWANI BINTI JULESTIDI</v>
          </cell>
        </row>
        <row r="46">
          <cell r="B46" t="str">
            <v>FATIN AINNA BINTI AZMI</v>
          </cell>
        </row>
        <row r="47">
          <cell r="B47" t="str">
            <v>SITI NURAISHAH BINTI ROSLAN</v>
          </cell>
        </row>
        <row r="48">
          <cell r="B48" t="str">
            <v>THAMILLARASAN A/L PANIRSELVAM</v>
          </cell>
        </row>
        <row r="49">
          <cell r="B49" t="str">
            <v>NORATIKAH BINTI KADIR</v>
          </cell>
        </row>
        <row r="50">
          <cell r="B50" t="str">
            <v>NUR FARRAHIDA BINTI OBADILAH</v>
          </cell>
        </row>
        <row r="51">
          <cell r="B51" t="str">
            <v>JANAGAN A/L KRISHNA KUMAR</v>
          </cell>
        </row>
        <row r="52">
          <cell r="B52" t="str">
            <v>SARAVANAN  A/L THAMILVANAN</v>
          </cell>
        </row>
        <row r="53">
          <cell r="B53" t="str">
            <v>KANAGESWARY A/P RAJENDRAN</v>
          </cell>
        </row>
      </sheetData>
      <sheetData sheetId="11"/>
      <sheetData sheetId="12">
        <row r="25">
          <cell r="B25" t="str">
            <v>AHMAD MUHAIMIN HILMI BIN MOHD AZMI</v>
          </cell>
        </row>
        <row r="26">
          <cell r="B26" t="str">
            <v>DAVYA BARRAATI A/P DHEENAKARAN</v>
          </cell>
        </row>
        <row r="27">
          <cell r="B27" t="str">
            <v>NUR AINA BINTI MD TAIB</v>
          </cell>
        </row>
        <row r="28">
          <cell r="B28" t="str">
            <v>NUR NATIRAH BINTI NIKULIS</v>
          </cell>
        </row>
        <row r="29">
          <cell r="B29" t="str">
            <v>PHITASHINI RAMAN</v>
          </cell>
        </row>
        <row r="30">
          <cell r="B30" t="str">
            <v>ST ALVIN A/L STEEVEN ROOBEN</v>
          </cell>
        </row>
        <row r="31">
          <cell r="B31" t="str">
            <v>TAUFIIQUL-HAKIM BIN ZULKARNAEN</v>
          </cell>
        </row>
        <row r="32">
          <cell r="B32" t="str">
            <v>UMMI HANI' ZAENI</v>
          </cell>
        </row>
        <row r="33">
          <cell r="B33" t="str">
            <v>KHAIRAL ALMAN</v>
          </cell>
        </row>
        <row r="34">
          <cell r="B34" t="str">
            <v>ERNY DIANE ANAK BALING</v>
          </cell>
        </row>
        <row r="35">
          <cell r="B35" t="str">
            <v>MUHAMMAD DANIAL AKRAM</v>
          </cell>
        </row>
        <row r="36">
          <cell r="B36" t="str">
            <v>RAVEEN A/L GUNALAN</v>
          </cell>
        </row>
        <row r="37">
          <cell r="B37" t="str">
            <v>MUHAMMAD NASRULLAH MOHD YUSOF</v>
          </cell>
        </row>
        <row r="38">
          <cell r="B38" t="str">
            <v>NUR KAMALIA IZZATI ABDUL RAHMAN</v>
          </cell>
        </row>
        <row r="39">
          <cell r="B39" t="str">
            <v>ISNIAZAH BINTI TAHIR</v>
          </cell>
        </row>
        <row r="40">
          <cell r="B40" t="str">
            <v>NUR INSYIRAH BINTI RIDUAN</v>
          </cell>
        </row>
        <row r="41">
          <cell r="B41" t="str">
            <v>SAHRUL NIZAM BIN MOHDBAHAR</v>
          </cell>
        </row>
        <row r="42">
          <cell r="B42" t="str">
            <v>NURFATIN ATIQAH BINTI MAHMUD</v>
          </cell>
        </row>
        <row r="43">
          <cell r="B43" t="str">
            <v>THEENESHRAJ MURUGANDASS</v>
          </cell>
        </row>
        <row r="44">
          <cell r="B44" t="str">
            <v>JEGATHESHAN PERIATAMBI</v>
          </cell>
        </row>
        <row r="45">
          <cell r="B45" t="str">
            <v>MUHAMMAD AQIL JOHARI</v>
          </cell>
        </row>
        <row r="46">
          <cell r="B46" t="str">
            <v>RAIF EIZUDIN RASIDI</v>
          </cell>
        </row>
        <row r="47">
          <cell r="B47" t="str">
            <v>NOR HALIMAHTUSSAADIAH JUPIKIL</v>
          </cell>
        </row>
        <row r="48">
          <cell r="B48" t="str">
            <v>NAZIRATASHA AKAT</v>
          </cell>
        </row>
        <row r="49">
          <cell r="B49" t="str">
            <v>NOOR HIKMAWATI HASSAN</v>
          </cell>
        </row>
        <row r="50">
          <cell r="B50" t="str">
            <v>PUTERI SHAHIRA SABARUDIN</v>
          </cell>
        </row>
        <row r="51">
          <cell r="B51" t="str">
            <v xml:space="preserve">NUR NISA NG ABDULLAH </v>
          </cell>
        </row>
        <row r="52">
          <cell r="B52" t="str">
            <v>KALAIVANI MUNIANDY</v>
          </cell>
        </row>
        <row r="53">
          <cell r="B53" t="str">
            <v>ANIS SHAREENA BT HALIM</v>
          </cell>
        </row>
      </sheetData>
      <sheetData sheetId="13"/>
      <sheetData sheetId="14">
        <row r="25">
          <cell r="B25" t="str">
            <v>SYED MOHAMMAD FIKRI BIN SYED MOHD BAKHTIAR</v>
          </cell>
        </row>
        <row r="26">
          <cell r="B26" t="str">
            <v>MUHAMAD SHAFIEE BIN OTHMAN</v>
          </cell>
        </row>
        <row r="27">
          <cell r="B27" t="str">
            <v>MUHAMMAD AZZAM BIN HASSAN</v>
          </cell>
        </row>
        <row r="28">
          <cell r="B28" t="str">
            <v>MUHAMMAD FAREZUAN BIN ALI YASHAK</v>
          </cell>
        </row>
        <row r="29">
          <cell r="B29" t="str">
            <v>VAITESSWARAN NAIDU A/L SUBRAMANIAM</v>
          </cell>
        </row>
        <row r="30">
          <cell r="B30" t="str">
            <v>ADYSON MILLER ANAK STEVEN</v>
          </cell>
        </row>
        <row r="31">
          <cell r="B31" t="str">
            <v>KANAGAMBIKAI A/P KANDIPAN</v>
          </cell>
        </row>
        <row r="32">
          <cell r="B32" t="str">
            <v>MUHAMMAD FEEZWAN BIN BUJANG</v>
          </cell>
        </row>
        <row r="33">
          <cell r="B33" t="str">
            <v>MUHAMMAD FAZLAN BIN MUHAMMAD FABILLAH</v>
          </cell>
        </row>
        <row r="34">
          <cell r="B34" t="str">
            <v>MUHAMMAD MUAMMIR BIN MURAD</v>
          </cell>
        </row>
        <row r="35">
          <cell r="B35" t="str">
            <v>NORFARRAH'AIN BINTI NORSAPRI</v>
          </cell>
        </row>
        <row r="36">
          <cell r="B36" t="str">
            <v>PAVAHAARINY A/P KATHEGESEN</v>
          </cell>
        </row>
        <row r="37">
          <cell r="B37" t="str">
            <v>PAVITHRAN A/L ARUMUGAM</v>
          </cell>
        </row>
        <row r="38">
          <cell r="B38" t="str">
            <v>NIK MUHAMMAD NAZMI BIN NIK SHAMSULIZANI</v>
          </cell>
        </row>
        <row r="39">
          <cell r="B39" t="str">
            <v>NIK MUHAMMAD NAZRI BIN NIK SHAMSULIZANI</v>
          </cell>
        </row>
        <row r="40">
          <cell r="B40" t="str">
            <v>MUHAMMAD FARIS IMADI AZHAR</v>
          </cell>
        </row>
        <row r="41">
          <cell r="B41" t="str">
            <v>MUHAMMAD AMIRUN BIN BAHARUDDIN</v>
          </cell>
        </row>
        <row r="42">
          <cell r="B42" t="str">
            <v>MUHAMMAD FARHAN BIN MUSRI</v>
          </cell>
        </row>
        <row r="43">
          <cell r="B43" t="str">
            <v>NURUL AISYAH BINTI SALIM</v>
          </cell>
        </row>
        <row r="44">
          <cell r="B44" t="str">
            <v>THAYALLAN S/O RAMASAMY</v>
          </cell>
        </row>
        <row r="45">
          <cell r="B45" t="str">
            <v>KUGANESWARAN A/L BALASUBRAMANIAM</v>
          </cell>
        </row>
        <row r="46">
          <cell r="B46" t="str">
            <v>MUHAMMAD FAIZ BIN KOSOD</v>
          </cell>
        </row>
      </sheetData>
      <sheetData sheetId="15"/>
      <sheetData sheetId="16"/>
      <sheetData sheetId="17">
        <row r="25">
          <cell r="B25" t="str">
            <v>KANAGAMBIKAI A/P KANDIPAN</v>
          </cell>
        </row>
        <row r="26">
          <cell r="B26" t="str">
            <v>MUHAMMAD FEEZWAN BIN BUJANG</v>
          </cell>
        </row>
        <row r="27">
          <cell r="B27" t="str">
            <v>MUHAMMAD FAZLAN BIN MUHAMMAD FABILLAH</v>
          </cell>
        </row>
        <row r="28">
          <cell r="B28" t="str">
            <v>MUHAMMAD MUAMMIR BIN MURAD</v>
          </cell>
        </row>
        <row r="29">
          <cell r="B29" t="str">
            <v>NORFARRAH'AIN BINTI NORSAPRI</v>
          </cell>
        </row>
        <row r="30">
          <cell r="B30" t="str">
            <v>PAVAHAARINY A/P KATHEGESEN</v>
          </cell>
        </row>
        <row r="31">
          <cell r="B31" t="str">
            <v>PAVITHRAN A/L ARUMUGAM</v>
          </cell>
        </row>
        <row r="32">
          <cell r="B32" t="str">
            <v>NIK MUHAMMAD NAZMI BIN NIK SHAMSULIZANI</v>
          </cell>
        </row>
        <row r="33">
          <cell r="B33" t="str">
            <v>NIK MUHAMMAD NAZRI BIN NIK SHAMSULIZANI</v>
          </cell>
        </row>
        <row r="34">
          <cell r="B34" t="str">
            <v>MUHAMMAD FARIS IMADI AZHAR</v>
          </cell>
        </row>
        <row r="35">
          <cell r="B35" t="str">
            <v>MUHAMMAD AMIRUN BIN BAHARUDDIN</v>
          </cell>
        </row>
        <row r="36">
          <cell r="B36" t="str">
            <v>MUHAMMAD FARHAN BIN MUSRI</v>
          </cell>
        </row>
        <row r="37">
          <cell r="B37" t="str">
            <v>NURUL AISYAH BINTI SALIM</v>
          </cell>
        </row>
        <row r="38">
          <cell r="B38" t="str">
            <v>THAYALLAN S/O RAMASAMY</v>
          </cell>
        </row>
        <row r="39">
          <cell r="B39" t="str">
            <v>KUGANESWARAN A/L BALASUBRAMANIAM</v>
          </cell>
        </row>
        <row r="40">
          <cell r="B40" t="str">
            <v>MUHAMMAD FAIZ BIN KOSOD</v>
          </cell>
        </row>
        <row r="41">
          <cell r="B41" t="str">
            <v>MUHD SHAPIE BIN RUSTAM</v>
          </cell>
        </row>
        <row r="42">
          <cell r="B42" t="str">
            <v>AG KHAIRUL BIN DUMIK</v>
          </cell>
        </row>
      </sheetData>
      <sheetData sheetId="18">
        <row r="25">
          <cell r="B25" t="str">
            <v>ARRVIND NAIR A/L PALAN</v>
          </cell>
        </row>
        <row r="26">
          <cell r="B26" t="str">
            <v>YUGANTHIRAN A/L BALA KRISHNAN</v>
          </cell>
        </row>
        <row r="27">
          <cell r="B27" t="str">
            <v>SRI SHASHEALAN NAIDU A/L MURITHI</v>
          </cell>
        </row>
        <row r="28">
          <cell r="B28" t="str">
            <v>MUHAMAD RAQIB BIN AZHAR</v>
          </cell>
        </row>
        <row r="29">
          <cell r="B29" t="str">
            <v>MUHAMMAD ABDUL GANI</v>
          </cell>
        </row>
        <row r="30">
          <cell r="B30" t="str">
            <v>PRIIYATHARSHINI A/P SUBRAMANIAM</v>
          </cell>
        </row>
        <row r="31">
          <cell r="B31" t="str">
            <v>RAAMATY D/O RAVICHANDRAN</v>
          </cell>
        </row>
        <row r="32">
          <cell r="B32" t="str">
            <v>SARVESWARRAN S/O PATHMNANATHAN</v>
          </cell>
        </row>
        <row r="33">
          <cell r="B33" t="str">
            <v>DESMOND A/L EDWIN JACKSON</v>
          </cell>
        </row>
        <row r="34">
          <cell r="B34" t="str">
            <v xml:space="preserve">JESTIN RAJ </v>
          </cell>
        </row>
        <row r="35">
          <cell r="B35" t="str">
            <v>ABDUL ALIM BIN ABDUL RAHMAN</v>
          </cell>
        </row>
        <row r="36">
          <cell r="B36" t="str">
            <v>LEE PEI GUAN</v>
          </cell>
        </row>
        <row r="37">
          <cell r="B37" t="str">
            <v>BILLY A/L SHAWAD</v>
          </cell>
        </row>
        <row r="38">
          <cell r="B38" t="str">
            <v>TEOW CHEE WANN</v>
          </cell>
        </row>
        <row r="39">
          <cell r="B39" t="str">
            <v>MUHAMAD SYUKRI BIN MOHD SUHAIMEE</v>
          </cell>
        </row>
        <row r="40">
          <cell r="B40" t="str">
            <v>MUHAMMAD AMIRUL ARIF BIN ZAKARIA</v>
          </cell>
        </row>
        <row r="41">
          <cell r="B41" t="str">
            <v>NUR MAITATUNAL ULA MUHAMMAD</v>
          </cell>
        </row>
        <row r="42">
          <cell r="B42" t="str">
            <v>YOGES A/L G. SUBRAMANIAM</v>
          </cell>
        </row>
        <row r="43">
          <cell r="B43" t="str">
            <v>MOHAMAD AIMAN RIZAL MD ABUL HOSSAIN</v>
          </cell>
        </row>
        <row r="44">
          <cell r="B44" t="str">
            <v>MOHAMAD LUTFAN CHAZALI</v>
          </cell>
        </row>
        <row r="45">
          <cell r="B45" t="str">
            <v>KAVIN RAJ MANIAM</v>
          </cell>
        </row>
      </sheetData>
      <sheetData sheetId="19"/>
      <sheetData sheetId="20">
        <row r="24">
          <cell r="B24" t="str">
            <v>MUHD SHAPIE BIN RUSTAM</v>
          </cell>
        </row>
      </sheetData>
      <sheetData sheetId="21"/>
      <sheetData sheetId="22"/>
      <sheetData sheetId="23"/>
      <sheetData sheetId="24">
        <row r="24">
          <cell r="B24" t="str">
            <v>MOHAMAD AMIRUL AFIQ BIN KASTO</v>
          </cell>
        </row>
      </sheetData>
      <sheetData sheetId="25"/>
      <sheetData sheetId="26"/>
      <sheetData sheetId="27"/>
      <sheetData sheetId="28"/>
      <sheetData sheetId="29">
        <row r="24">
          <cell r="B24" t="str">
            <v>JAYSON ESQUERNA</v>
          </cell>
        </row>
        <row r="25">
          <cell r="B25" t="str">
            <v>NURUL SHAHIRAH BT OSMAN</v>
          </cell>
        </row>
        <row r="26">
          <cell r="B26" t="str">
            <v>THEENESHRAJ MURUGANDASS</v>
          </cell>
        </row>
        <row r="27">
          <cell r="B27" t="str">
            <v>JEGATHESHAN PERIATAMBI</v>
          </cell>
        </row>
        <row r="28">
          <cell r="B28" t="str">
            <v>MUHAMMAD AQIL JOHARI</v>
          </cell>
        </row>
        <row r="29">
          <cell r="B29" t="str">
            <v>RAIF EIZUDIN RASIDI</v>
          </cell>
        </row>
        <row r="30">
          <cell r="B30" t="str">
            <v>NOR HALIMAHTUSSAADIAH JUPIKIL</v>
          </cell>
        </row>
        <row r="31">
          <cell r="B31" t="str">
            <v>NAZIRATASHA AKAT</v>
          </cell>
        </row>
        <row r="32">
          <cell r="B32" t="str">
            <v>NOOR HIKMAWATI HASSAN</v>
          </cell>
        </row>
        <row r="33">
          <cell r="B33" t="str">
            <v>PUTERI SHAHIRA SABARUDIN</v>
          </cell>
        </row>
        <row r="34">
          <cell r="B34" t="str">
            <v>KALAIVANI MUNIANDY</v>
          </cell>
        </row>
        <row r="36">
          <cell r="B36" t="str">
            <v xml:space="preserve">NUR NISA NG ABDULLAH </v>
          </cell>
        </row>
        <row r="37">
          <cell r="B37" t="str">
            <v>VISHNUA A/L HENRY</v>
          </cell>
        </row>
        <row r="38">
          <cell r="B38" t="str">
            <v>ADRIE YUTIMIN</v>
          </cell>
        </row>
        <row r="39">
          <cell r="B39" t="str">
            <v>MUHAMMAD REZA ADRIAN</v>
          </cell>
        </row>
        <row r="40">
          <cell r="B40" t="str">
            <v>MOHAMAD LUTFAN CHAZALI</v>
          </cell>
        </row>
        <row r="41">
          <cell r="B41" t="str">
            <v>KAVIN RAJ MANIAM</v>
          </cell>
        </row>
      </sheetData>
      <sheetData sheetId="30"/>
      <sheetData sheetId="31"/>
      <sheetData sheetId="32">
        <row r="25">
          <cell r="B25" t="str">
            <v>ARRVIND NAIR A/L PALAN</v>
          </cell>
        </row>
        <row r="26">
          <cell r="B26" t="str">
            <v>YUGANTHIRAN A/L BALA KRISHNAN</v>
          </cell>
        </row>
        <row r="27">
          <cell r="B27" t="str">
            <v>SRI SHASHEALAN NAIDU A/L MURITHI</v>
          </cell>
        </row>
        <row r="28">
          <cell r="B28" t="str">
            <v>MUHAMAD RAQIB BIN AZHAR</v>
          </cell>
        </row>
        <row r="29">
          <cell r="B29" t="str">
            <v>MUHAMMAD ABDUL GANI</v>
          </cell>
        </row>
        <row r="30">
          <cell r="B30" t="str">
            <v>PRIIYATHARSHINI A/P SUBRAMANIAM</v>
          </cell>
        </row>
        <row r="31">
          <cell r="B31" t="str">
            <v>RAAMATY D/O RAVICHANDRAN</v>
          </cell>
        </row>
        <row r="32">
          <cell r="B32" t="str">
            <v>SARVESWARRAN S/O PATHMNANATHAN</v>
          </cell>
        </row>
        <row r="33">
          <cell r="B33" t="str">
            <v>DESMOND A/L EDWIN JACKSON</v>
          </cell>
        </row>
        <row r="34">
          <cell r="B34" t="str">
            <v xml:space="preserve">JESTIN RAJ </v>
          </cell>
        </row>
        <row r="35">
          <cell r="B35" t="str">
            <v>ABDUL ALIM BIN ABDUL RAHMAN</v>
          </cell>
        </row>
        <row r="36">
          <cell r="B36" t="str">
            <v>LEE PEI GUAN</v>
          </cell>
        </row>
        <row r="37">
          <cell r="B37" t="str">
            <v>BILLY A/L SHAWAD</v>
          </cell>
        </row>
        <row r="38">
          <cell r="B38" t="str">
            <v>TEOW CHEE WANN</v>
          </cell>
        </row>
        <row r="39">
          <cell r="B39" t="str">
            <v>MUHAMAD SYUKRI BIN MOHD SUHAIMEE</v>
          </cell>
        </row>
        <row r="40">
          <cell r="B40" t="str">
            <v>MUHAMMAD AMIRUL ARIF BIN ZAKARIA</v>
          </cell>
        </row>
        <row r="41">
          <cell r="B41" t="str">
            <v>NUR MAITATUNAL ULA MUHAMMAD</v>
          </cell>
        </row>
        <row r="42">
          <cell r="B42" t="str">
            <v>YOGES A/L G. SUBRAMANIAM</v>
          </cell>
        </row>
        <row r="43">
          <cell r="B43" t="str">
            <v>MOHAMAD AIMAN RIZAL MD ABUL HOSSAIN</v>
          </cell>
        </row>
      </sheetData>
      <sheetData sheetId="33">
        <row r="25">
          <cell r="B25" t="str">
            <v>ANGGIE AGUSTINA PRAMACELLA PUTRI BINTI ISMET</v>
          </cell>
        </row>
      </sheetData>
      <sheetData sheetId="34">
        <row r="25">
          <cell r="B25" t="str">
            <v>RAYMOND LEE CHENG YIEN</v>
          </cell>
        </row>
        <row r="26">
          <cell r="B26" t="str">
            <v>STEFFENNY BONNAIRE ANAK ALLAN</v>
          </cell>
        </row>
        <row r="27">
          <cell r="B27" t="str">
            <v>LENTI ANAK KEPELI</v>
          </cell>
        </row>
        <row r="28">
          <cell r="B28" t="str">
            <v>VAITESSWARAN NAIDU A/L SUBRAMANIAM</v>
          </cell>
        </row>
        <row r="29">
          <cell r="B29" t="str">
            <v>ADYSON MILLER ANAK STEVEN</v>
          </cell>
        </row>
        <row r="30">
          <cell r="B30" t="str">
            <v>KANAGAMBIKAI A/P KANDIPAN</v>
          </cell>
        </row>
        <row r="31">
          <cell r="B31" t="str">
            <v>PAVAHAARINY A/P KATHEGESEN</v>
          </cell>
        </row>
        <row r="32">
          <cell r="B32" t="str">
            <v>PAVITHRAN A/L ARUMUGAM</v>
          </cell>
        </row>
        <row r="33">
          <cell r="B33" t="str">
            <v>THAYALLAN S/O RAMASAMY</v>
          </cell>
        </row>
        <row r="34">
          <cell r="B34" t="str">
            <v>KUGANESWARAN A/L BALASUBRAMANIAM</v>
          </cell>
        </row>
        <row r="35">
          <cell r="B35" t="str">
            <v>ARRVIND NAIR A/L PALAN</v>
          </cell>
        </row>
        <row r="36">
          <cell r="B36" t="str">
            <v>YUGANTHIRAN A/L BALA KRISHNAN</v>
          </cell>
        </row>
        <row r="37">
          <cell r="B37" t="str">
            <v>SRI SHASHEALAN NAIDU A/L MURITHI</v>
          </cell>
        </row>
        <row r="38">
          <cell r="B38" t="str">
            <v>PRIIYATHARSHINI A/P SUBRAMANIAM</v>
          </cell>
        </row>
        <row r="39">
          <cell r="B39" t="str">
            <v>RAAMATY D/O RAVICHANDRAN</v>
          </cell>
        </row>
        <row r="40">
          <cell r="B40" t="str">
            <v>SARVESWARRAN S/O PATHMNANATHAN</v>
          </cell>
        </row>
        <row r="41">
          <cell r="B41" t="str">
            <v>DESMOND A/L EDWIN JACKSON</v>
          </cell>
        </row>
        <row r="42">
          <cell r="B42" t="str">
            <v xml:space="preserve">JESTIN RAJ </v>
          </cell>
        </row>
        <row r="43">
          <cell r="B43" t="str">
            <v>LEE PEI GUAN</v>
          </cell>
        </row>
        <row r="44">
          <cell r="B44" t="str">
            <v>BILLY A/L SHAWAD</v>
          </cell>
        </row>
        <row r="45">
          <cell r="B45" t="str">
            <v>TEOW CHEE WANN</v>
          </cell>
        </row>
        <row r="46">
          <cell r="B46" t="str">
            <v>YOGES A/L G. SUBRAMANIAM</v>
          </cell>
        </row>
        <row r="47">
          <cell r="B47" t="str">
            <v>KAVIN RAJ MANIAM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SUBJECT"/>
      <sheetName val="COMPUTER APPLICATION DBM"/>
      <sheetName val="COMPUTER APPLICATION DREM"/>
      <sheetName val="RESEARCH METHODOLOGY"/>
      <sheetName val="HUMAN RESOURCE MGT"/>
      <sheetName val="ENTREPENEURSHIP DBM"/>
      <sheetName val="ENTREPENEURSHIP DREM"/>
      <sheetName val="ORGANIZATIONAL BEHAVIOUR"/>
      <sheetName val="FINANCIAL ACCOUNTING"/>
      <sheetName val="BUSINESS LAW"/>
      <sheetName val="FUNDAMENTAL OF ECONOMICS"/>
      <sheetName val="INTRODUCTION TO BUSINESS"/>
      <sheetName val="PRINCIPLE OF MARKETING"/>
      <sheetName val="PENGAJIAN MALAYSIA"/>
      <sheetName val="WIND&amp;HYDRO TECHNOLOGY"/>
      <sheetName val="DESIGN PROJECT DREM"/>
      <sheetName val="DESIGN PROJECT DEE"/>
      <sheetName val="ELECTRICAL WIRING"/>
      <sheetName val="ELECTRONIC PRINCIPLES"/>
      <sheetName val="SEMICONDUCTOR DEVICES"/>
      <sheetName val="INTRO TO RENEWABLE ENERGY MGT"/>
      <sheetName val="ENGINEERING LAB I"/>
      <sheetName val="ENGINEERING LAB I (DREM)"/>
      <sheetName val="ENGINEERING MATHEMATICS I"/>
      <sheetName val="PROGRAMMABLE LOGIC CONTROLLERS"/>
      <sheetName val="FOUNDATION MATHEMATICS"/>
      <sheetName val="FOUNDATION MATHEMATICS DEE"/>
      <sheetName val="KHIDMAT MASYARAKAT DBM"/>
      <sheetName val="KHIDMAT MASYARAKAT DREM"/>
      <sheetName val="ENG PROFICIENCY DBM"/>
      <sheetName val="ENG PROFICIENCY DREM"/>
      <sheetName val="ENG PROFICIENCY DEE"/>
      <sheetName val="ENGLISH FOR COMMUNICATION"/>
      <sheetName val="PENDIDIKAN ISLAM"/>
      <sheetName val="PENDIDIKAN MORAL"/>
      <sheetName val="BBAIF KHIDMAT MASYARAKAT "/>
      <sheetName val="BBAIF BUSINESS COMMUNICATION"/>
      <sheetName val="BBAIF COMMERCIAL LAW"/>
      <sheetName val="BBAIF BUSINESS COMMUNICATION EX"/>
      <sheetName val="BBAIF BUSINESS ACCOUNTING"/>
      <sheetName val="BBAIF FINANCIAL MGT"/>
      <sheetName val="BBAIF T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5">
          <cell r="B25" t="str">
            <v>AHMAD MUHAIMIN HILMI BIN MOHD AZMI</v>
          </cell>
        </row>
        <row r="26">
          <cell r="B26" t="str">
            <v>DAVYA BARRAATI A/P DHEENAKARAN</v>
          </cell>
        </row>
        <row r="27">
          <cell r="B27" t="str">
            <v>NUR AINA BINTI MD TAIB</v>
          </cell>
        </row>
        <row r="28">
          <cell r="B28" t="str">
            <v>NUR NATIRAH BINTI NIKULIS</v>
          </cell>
        </row>
        <row r="29">
          <cell r="B29" t="str">
            <v>PHITASHINI RAMAN</v>
          </cell>
        </row>
        <row r="30">
          <cell r="B30" t="str">
            <v>ST ALVIN A/L STEEVEN ROOBEN</v>
          </cell>
        </row>
        <row r="31">
          <cell r="B31" t="str">
            <v>TAUFIIQUL-HAKIM BIN ZULKARNAEN</v>
          </cell>
        </row>
        <row r="32">
          <cell r="B32" t="str">
            <v>UMMI HANI' ZAENI</v>
          </cell>
        </row>
        <row r="33">
          <cell r="B33" t="str">
            <v>KHAIRAL ALMAN</v>
          </cell>
        </row>
        <row r="34">
          <cell r="B34" t="str">
            <v>ERNY DIANE ANAK BALING</v>
          </cell>
        </row>
        <row r="35">
          <cell r="B35" t="str">
            <v>MUHAMMAD DANIAL AKRAM</v>
          </cell>
        </row>
        <row r="36">
          <cell r="B36" t="str">
            <v>RAVEEN A/L GUNALAN</v>
          </cell>
        </row>
        <row r="37">
          <cell r="B37" t="str">
            <v>MUHAMMAD NASRULLAH MOHD YUSOF</v>
          </cell>
        </row>
        <row r="38">
          <cell r="B38" t="str">
            <v>NUR KAMALIA IZZATI ABDUL RAHMAN</v>
          </cell>
        </row>
        <row r="39">
          <cell r="B39" t="str">
            <v>ISNIAZAH BINTI TAHIR</v>
          </cell>
        </row>
        <row r="40">
          <cell r="B40" t="str">
            <v>NUR INSYIRAH BINTI RIDUAN</v>
          </cell>
        </row>
        <row r="41">
          <cell r="B41" t="str">
            <v>SAHRUL NIZAM BIN MOHDBAHAR</v>
          </cell>
        </row>
        <row r="42">
          <cell r="B42" t="str">
            <v>NURFATIN ATIQAH BINTI MAHMUD</v>
          </cell>
        </row>
        <row r="43">
          <cell r="B43" t="str">
            <v>THEENESHRAJ MURUGANDASS</v>
          </cell>
        </row>
        <row r="44">
          <cell r="B44" t="str">
            <v>JEGATHESHAN PERIATAMBI</v>
          </cell>
        </row>
        <row r="45">
          <cell r="B45" t="str">
            <v>MUHAMMAD AQIL JOHARI</v>
          </cell>
        </row>
        <row r="46">
          <cell r="B46" t="str">
            <v>RAIF EIZUDIN RASIDI</v>
          </cell>
        </row>
        <row r="47">
          <cell r="B47" t="str">
            <v>NOR HALIMAHTUSSAADIAH JUPIKIL</v>
          </cell>
        </row>
        <row r="48">
          <cell r="B48" t="str">
            <v>NAZIRATASHA AKAT</v>
          </cell>
        </row>
        <row r="49">
          <cell r="B49" t="str">
            <v>NOOR HIKMAWATI HASSAN</v>
          </cell>
        </row>
        <row r="50">
          <cell r="B50" t="str">
            <v>PUTERI SHAHIRA SABARUDIN</v>
          </cell>
        </row>
        <row r="51">
          <cell r="B51" t="str">
            <v xml:space="preserve">NUR NISA NG ABDULLAH </v>
          </cell>
        </row>
        <row r="52">
          <cell r="B52" t="str">
            <v>KALAIVANI MUNIANDY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M"/>
      <sheetName val="DEE"/>
      <sheetName val="Grade"/>
    </sheetNames>
    <sheetDataSet>
      <sheetData sheetId="0">
        <row r="6">
          <cell r="B6" t="str">
            <v>ABDUL ALIM BIN ABDUL RAHMAN</v>
          </cell>
        </row>
        <row r="7">
          <cell r="B7" t="str">
            <v>LEE PEI GUAN</v>
          </cell>
        </row>
        <row r="8">
          <cell r="B8" t="str">
            <v>BILLY A/L SHAWAD</v>
          </cell>
        </row>
        <row r="9">
          <cell r="B9" t="str">
            <v>TEOW CHEE WANN</v>
          </cell>
        </row>
        <row r="10">
          <cell r="B10" t="str">
            <v>MUHAMAD SYUKRI BIN MOHD SUHAIMEE</v>
          </cell>
        </row>
        <row r="11">
          <cell r="B11" t="str">
            <v>MUHAMMAD AMIRUL ARIF BIN ZAKARIA</v>
          </cell>
        </row>
        <row r="12">
          <cell r="B12" t="str">
            <v>NUR MAITATUNAL ULA MUHAMMAD</v>
          </cell>
        </row>
        <row r="13">
          <cell r="B13" t="str">
            <v>YOGES A/L G. SUBRAMANIAM</v>
          </cell>
        </row>
        <row r="14">
          <cell r="B14" t="str">
            <v>MOHAMAD AIMAN RIZAL MD ABUL HOSSAIN</v>
          </cell>
        </row>
        <row r="15">
          <cell r="B15" t="str">
            <v>MOHAMAD LUTFAN CHAZALI</v>
          </cell>
        </row>
        <row r="16">
          <cell r="B16" t="str">
            <v>KAVIN RAJ MANIAM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EPRENEUR"/>
      <sheetName val="Grade"/>
    </sheetNames>
    <sheetDataSet>
      <sheetData sheetId="0">
        <row r="6">
          <cell r="B6" t="str">
            <v>THAMILLARASAN A/L PANIRSELVAM</v>
          </cell>
        </row>
        <row r="7">
          <cell r="B7" t="str">
            <v>NORATIKAH BINTI KADIR</v>
          </cell>
        </row>
        <row r="8">
          <cell r="B8" t="str">
            <v>NUR FARRAHIDA BINTI OBADILAH</v>
          </cell>
        </row>
        <row r="9">
          <cell r="B9" t="str">
            <v>JANAGAN A/L KRISHNA KUMAR</v>
          </cell>
        </row>
        <row r="10">
          <cell r="B10" t="str">
            <v>SARAVANAN  A/L THAMILVANAN</v>
          </cell>
        </row>
        <row r="11">
          <cell r="B11" t="str">
            <v>KANAGESWARY A/P RAJENDRAN</v>
          </cell>
        </row>
        <row r="12">
          <cell r="B12" t="str">
            <v>SYED MOHAMMAD FIKRI BIN SYED MOHD BAKHTIAR</v>
          </cell>
          <cell r="C12" t="str">
            <v>0117DREM1114</v>
          </cell>
        </row>
        <row r="13">
          <cell r="B13" t="str">
            <v>MUHAMAD SHAFIEE BIN OTHMAN</v>
          </cell>
          <cell r="C13" t="str">
            <v>0117DREM1116</v>
          </cell>
        </row>
        <row r="14">
          <cell r="B14" t="str">
            <v>MUHAMMAD AZZAM BIN HASSAN</v>
          </cell>
          <cell r="C14" t="str">
            <v>0117DREM1113</v>
          </cell>
        </row>
        <row r="15">
          <cell r="B15" t="str">
            <v>MUHAMMAD FAREZUAN BIN ALI YASHAK</v>
          </cell>
          <cell r="C15" t="str">
            <v>0117DREM1117</v>
          </cell>
        </row>
        <row r="16">
          <cell r="B16" t="str">
            <v>VAITESSWARAN NAIDU A/L SUBRAMANIAM</v>
          </cell>
          <cell r="C16" t="str">
            <v>0117DREM1115</v>
          </cell>
        </row>
        <row r="17">
          <cell r="B17" t="str">
            <v>ADYSON MILLER ANAK STEVEN</v>
          </cell>
          <cell r="C17" t="str">
            <v>0117DREM1118</v>
          </cell>
        </row>
        <row r="18">
          <cell r="B18" t="str">
            <v>KANAGAMBIKAI A/P KANDIPAN</v>
          </cell>
          <cell r="C18" t="str">
            <v>0417021120</v>
          </cell>
        </row>
        <row r="19">
          <cell r="B19" t="str">
            <v>MUHAMMAD FEEZWAN BIN BUJANG</v>
          </cell>
          <cell r="C19" t="str">
            <v>0417021125</v>
          </cell>
        </row>
        <row r="20">
          <cell r="B20" t="str">
            <v>MUHAMMAD FAZLAN BIN MUHAMMAD FABILLAH</v>
          </cell>
          <cell r="C20" t="str">
            <v>0417021124</v>
          </cell>
        </row>
        <row r="21">
          <cell r="B21" t="str">
            <v>MUHAMMAD MUAMMIR BIN MURAD</v>
          </cell>
          <cell r="C21" t="str">
            <v>0417021122</v>
          </cell>
        </row>
        <row r="22">
          <cell r="B22" t="str">
            <v>NORFARRAH'AIN BINTI NORSAPRI</v>
          </cell>
          <cell r="C22" t="str">
            <v>0417021123</v>
          </cell>
        </row>
        <row r="23">
          <cell r="B23" t="str">
            <v>PAVAHAARINY A/P KATHEGESEN</v>
          </cell>
          <cell r="C23" t="str">
            <v>0417021127</v>
          </cell>
        </row>
        <row r="24">
          <cell r="B24" t="str">
            <v>PAVITHRAN A/L ARUMUGAM</v>
          </cell>
          <cell r="C24" t="str">
            <v>0417031025</v>
          </cell>
        </row>
        <row r="25">
          <cell r="B25" t="str">
            <v>NIK MUHAMMAD NAZMI BIN NIK SHAMSULIZANI</v>
          </cell>
        </row>
        <row r="26">
          <cell r="B26" t="str">
            <v>NIK MUHAMMAD NAZRI BIN NIK SHAMSULIZANI</v>
          </cell>
        </row>
        <row r="27">
          <cell r="B27" t="str">
            <v>MUHAMMAD FARIS IMADI AZHAR</v>
          </cell>
        </row>
        <row r="28">
          <cell r="B28" t="str">
            <v>MUHAMMAD AMIRUN BIN BAHARUDDIN</v>
          </cell>
        </row>
        <row r="29">
          <cell r="B29" t="str">
            <v>MUHAMMAD FARHAN BIN MUSRI</v>
          </cell>
        </row>
        <row r="30">
          <cell r="B30" t="str">
            <v>NURUL AISYAH BINTI SALIM</v>
          </cell>
        </row>
        <row r="31">
          <cell r="B31" t="str">
            <v>THAYALLAN S/O RAMASAMY</v>
          </cell>
        </row>
        <row r="32">
          <cell r="B32" t="str">
            <v>KUGANESWARAN A/L BALASUBRAMANIAM</v>
          </cell>
        </row>
        <row r="33">
          <cell r="B33" t="str">
            <v>MUHAMMAD FAIZ BIN KOSOD</v>
          </cell>
        </row>
        <row r="34">
          <cell r="B34" t="str">
            <v>MUHD SHAPIE BIN RUSTAM</v>
          </cell>
        </row>
        <row r="35">
          <cell r="B35" t="str">
            <v>AG KHAIRUL BIN DUMIK</v>
          </cell>
        </row>
        <row r="36">
          <cell r="B36" t="str">
            <v>ARRVIND NAIR A/L PALAN</v>
          </cell>
        </row>
        <row r="37">
          <cell r="B37" t="str">
            <v>YUGANTHIRAN A/L BALA KRISHNAN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view="pageBreakPreview" zoomScale="60" zoomScaleNormal="100" workbookViewId="0">
      <selection activeCell="D12" sqref="D12:F12"/>
    </sheetView>
  </sheetViews>
  <sheetFormatPr defaultRowHeight="15" x14ac:dyDescent="0.25"/>
  <cols>
    <col min="1" max="1" width="4.85546875" customWidth="1"/>
    <col min="3" max="3" width="18.5703125" customWidth="1"/>
    <col min="4" max="4" width="14" customWidth="1"/>
    <col min="5" max="5" width="4.28515625" customWidth="1"/>
    <col min="6" max="6" width="15.28515625" customWidth="1"/>
    <col min="7" max="7" width="8.85546875" customWidth="1"/>
    <col min="8" max="8" width="1.140625" customWidth="1"/>
    <col min="14" max="14" width="13.7109375" customWidth="1"/>
  </cols>
  <sheetData>
    <row r="1" spans="1:8" x14ac:dyDescent="0.25">
      <c r="B1" s="5" t="s">
        <v>217</v>
      </c>
      <c r="C1" s="5"/>
      <c r="D1" s="5"/>
      <c r="E1" s="5"/>
      <c r="F1" s="5"/>
    </row>
    <row r="8" spans="1:8" ht="15.75" x14ac:dyDescent="0.25">
      <c r="A8" s="1"/>
      <c r="B8" s="1"/>
      <c r="C8" s="1"/>
      <c r="D8" s="1"/>
      <c r="E8" s="1"/>
      <c r="F8" s="1"/>
    </row>
    <row r="9" spans="1:8" x14ac:dyDescent="0.25">
      <c r="A9" s="15" t="s">
        <v>29</v>
      </c>
      <c r="B9" s="15"/>
      <c r="C9" s="15"/>
      <c r="D9" s="56" t="s">
        <v>218</v>
      </c>
      <c r="E9" s="56"/>
      <c r="F9" s="56"/>
    </row>
    <row r="10" spans="1:8" x14ac:dyDescent="0.25">
      <c r="A10" s="16" t="s">
        <v>1</v>
      </c>
      <c r="B10" s="16"/>
      <c r="C10" s="16"/>
      <c r="D10" s="56" t="s">
        <v>150</v>
      </c>
      <c r="E10" s="56"/>
      <c r="F10" s="56"/>
    </row>
    <row r="11" spans="1:8" x14ac:dyDescent="0.25">
      <c r="A11" s="57" t="s">
        <v>30</v>
      </c>
      <c r="B11" s="57"/>
      <c r="C11" s="57"/>
      <c r="D11" s="56" t="s">
        <v>179</v>
      </c>
      <c r="E11" s="56"/>
      <c r="F11" s="56"/>
    </row>
    <row r="12" spans="1:8" x14ac:dyDescent="0.25">
      <c r="A12" s="57"/>
      <c r="B12" s="57"/>
      <c r="C12" s="57"/>
      <c r="D12" s="56"/>
      <c r="E12" s="56"/>
      <c r="F12" s="56"/>
    </row>
    <row r="13" spans="1:8" ht="15.75" x14ac:dyDescent="0.25">
      <c r="A13" s="1"/>
      <c r="B13" s="1"/>
      <c r="C13" s="1"/>
      <c r="D13" s="1"/>
      <c r="E13" s="1"/>
      <c r="F13" s="1"/>
    </row>
    <row r="14" spans="1:8" s="6" customFormat="1" ht="12" x14ac:dyDescent="0.2">
      <c r="A14" s="10" t="s">
        <v>4</v>
      </c>
      <c r="B14" s="60" t="s">
        <v>31</v>
      </c>
      <c r="C14" s="60"/>
      <c r="D14" s="60"/>
      <c r="E14" s="60"/>
      <c r="F14" s="10" t="s">
        <v>3</v>
      </c>
      <c r="G14" s="58" t="s">
        <v>20</v>
      </c>
      <c r="H14" s="61"/>
    </row>
    <row r="15" spans="1:8" x14ac:dyDescent="0.25">
      <c r="A15" s="2">
        <v>1</v>
      </c>
      <c r="B15" s="7" t="str">
        <f>'[1]BBAIF COMMERCIAL LAW'!B26</f>
        <v>ABDUL AZIM BIN AZMI</v>
      </c>
      <c r="C15" s="8"/>
      <c r="D15" s="8"/>
      <c r="E15" s="9"/>
      <c r="F15" s="13">
        <f>'[1]BBAIF COMMERCIAL LAW'!C26</f>
        <v>1018046317</v>
      </c>
      <c r="G15" s="58" t="s">
        <v>55</v>
      </c>
      <c r="H15" s="59"/>
    </row>
    <row r="16" spans="1:8" x14ac:dyDescent="0.25">
      <c r="A16" s="2">
        <v>2</v>
      </c>
      <c r="B16" s="7" t="str">
        <f>'[1]BBAIF COMMERCIAL LAW'!B27</f>
        <v>LENESHA A/P SUNMANCALAN</v>
      </c>
      <c r="C16" s="8"/>
      <c r="D16" s="8"/>
      <c r="E16" s="9"/>
      <c r="F16" s="13">
        <f>'[1]BBAIF COMMERCIAL LAW'!C27</f>
        <v>1018045872</v>
      </c>
      <c r="G16" s="58" t="s">
        <v>55</v>
      </c>
      <c r="H16" s="59"/>
    </row>
    <row r="17" spans="1:8" x14ac:dyDescent="0.25">
      <c r="A17" s="2">
        <v>3</v>
      </c>
      <c r="B17" s="7" t="str">
        <f>'[1]BBAIF COMMERCIAL LAW'!B28</f>
        <v>NURUL AIN NATASYA BINTI YAHYA</v>
      </c>
      <c r="C17" s="8"/>
      <c r="D17" s="8"/>
      <c r="E17" s="9"/>
      <c r="F17" s="13">
        <f>'[1]BBAIF COMMERCIAL LAW'!C28</f>
        <v>1018045890</v>
      </c>
      <c r="G17" s="58" t="s">
        <v>55</v>
      </c>
      <c r="H17" s="59"/>
    </row>
    <row r="18" spans="1:8" x14ac:dyDescent="0.25">
      <c r="A18" s="2">
        <v>4</v>
      </c>
      <c r="B18" s="7" t="str">
        <f>'[1]BBAIF COMMERCIAL LAW'!B24</f>
        <v>PURANEE A/P RAVINDHARAN</v>
      </c>
      <c r="C18" s="8"/>
      <c r="D18" s="8"/>
      <c r="E18" s="9"/>
      <c r="F18" s="13">
        <f>'[1]BBAIF COMMERCIAL LAW'!C24</f>
        <v>1018045340</v>
      </c>
      <c r="G18" s="58" t="s">
        <v>55</v>
      </c>
      <c r="H18" s="59"/>
    </row>
    <row r="19" spans="1:8" x14ac:dyDescent="0.25">
      <c r="A19" s="2">
        <v>5</v>
      </c>
      <c r="B19" s="7" t="str">
        <f>'[1]BBAIF COMMERCIAL LAW'!B25</f>
        <v>UMMU SYAFIQAH BT MOHD NORDIN</v>
      </c>
      <c r="C19" s="8"/>
      <c r="D19" s="8"/>
      <c r="E19" s="9"/>
      <c r="F19" s="13">
        <v>1018045872</v>
      </c>
      <c r="G19" s="58" t="s">
        <v>55</v>
      </c>
      <c r="H19" s="59"/>
    </row>
  </sheetData>
  <mergeCells count="13">
    <mergeCell ref="G19:H19"/>
    <mergeCell ref="B14:E14"/>
    <mergeCell ref="G14:H14"/>
    <mergeCell ref="G15:H15"/>
    <mergeCell ref="G16:H16"/>
    <mergeCell ref="G17:H17"/>
    <mergeCell ref="G18:H18"/>
    <mergeCell ref="D9:F9"/>
    <mergeCell ref="D10:F10"/>
    <mergeCell ref="A11:C11"/>
    <mergeCell ref="D11:F11"/>
    <mergeCell ref="A12:C12"/>
    <mergeCell ref="D12:F12"/>
  </mergeCells>
  <printOptions horizontalCentered="1"/>
  <pageMargins left="0.70866141732283472" right="0.70866141732283472" top="0.39370078740157483" bottom="0" header="0.31496062992125984" footer="0.31496062992125984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9"/>
  <sheetViews>
    <sheetView view="pageBreakPreview" zoomScale="60" zoomScaleNormal="100" workbookViewId="0">
      <selection activeCell="K7" sqref="K7"/>
    </sheetView>
  </sheetViews>
  <sheetFormatPr defaultRowHeight="15" x14ac:dyDescent="0.25"/>
  <cols>
    <col min="1" max="1" width="4.85546875" customWidth="1"/>
    <col min="3" max="3" width="18.5703125" customWidth="1"/>
    <col min="4" max="4" width="14" customWidth="1"/>
    <col min="5" max="5" width="4.28515625" customWidth="1"/>
    <col min="6" max="6" width="15.28515625" customWidth="1"/>
    <col min="8" max="8" width="0.28515625" customWidth="1"/>
    <col min="14" max="14" width="13.7109375" customWidth="1"/>
  </cols>
  <sheetData>
    <row r="1" spans="1:8" x14ac:dyDescent="0.25">
      <c r="B1" s="5" t="s">
        <v>217</v>
      </c>
      <c r="C1" s="5"/>
      <c r="D1" s="5"/>
      <c r="E1" s="5"/>
      <c r="F1" s="5"/>
    </row>
    <row r="8" spans="1:8" ht="15.75" x14ac:dyDescent="0.25">
      <c r="A8" s="1"/>
      <c r="B8" s="1"/>
      <c r="C8" s="1"/>
      <c r="D8" s="1"/>
      <c r="E8" s="1"/>
      <c r="F8" s="1"/>
    </row>
    <row r="9" spans="1:8" x14ac:dyDescent="0.25">
      <c r="A9" s="15" t="s">
        <v>29</v>
      </c>
      <c r="B9" s="15"/>
      <c r="C9" s="15"/>
      <c r="D9" s="56" t="s">
        <v>149</v>
      </c>
      <c r="E9" s="56"/>
      <c r="F9" s="56"/>
    </row>
    <row r="10" spans="1:8" x14ac:dyDescent="0.25">
      <c r="A10" s="16" t="s">
        <v>1</v>
      </c>
      <c r="B10" s="16"/>
      <c r="C10" s="16"/>
      <c r="D10" s="56" t="s">
        <v>150</v>
      </c>
      <c r="E10" s="56"/>
      <c r="F10" s="56"/>
    </row>
    <row r="11" spans="1:8" x14ac:dyDescent="0.25">
      <c r="A11" s="57" t="s">
        <v>30</v>
      </c>
      <c r="B11" s="57"/>
      <c r="C11" s="57"/>
      <c r="D11" s="56" t="s">
        <v>199</v>
      </c>
      <c r="E11" s="56"/>
      <c r="F11" s="56"/>
    </row>
    <row r="12" spans="1:8" x14ac:dyDescent="0.25">
      <c r="A12" s="57"/>
      <c r="B12" s="57"/>
      <c r="C12" s="57"/>
      <c r="D12" s="56"/>
      <c r="E12" s="56"/>
      <c r="F12" s="56"/>
    </row>
    <row r="13" spans="1:8" ht="15.75" x14ac:dyDescent="0.25">
      <c r="A13" s="1"/>
      <c r="B13" s="1"/>
      <c r="C13" s="1"/>
      <c r="D13" s="1"/>
      <c r="E13" s="1"/>
      <c r="F13" s="1"/>
    </row>
    <row r="14" spans="1:8" s="6" customFormat="1" ht="12" x14ac:dyDescent="0.2">
      <c r="A14" s="10" t="s">
        <v>4</v>
      </c>
      <c r="B14" s="60" t="s">
        <v>31</v>
      </c>
      <c r="C14" s="60"/>
      <c r="D14" s="60"/>
      <c r="E14" s="60"/>
      <c r="F14" s="10" t="s">
        <v>3</v>
      </c>
      <c r="G14" s="58" t="s">
        <v>20</v>
      </c>
      <c r="H14" s="61"/>
    </row>
    <row r="15" spans="1:8" x14ac:dyDescent="0.25">
      <c r="A15" s="2">
        <v>1</v>
      </c>
      <c r="B15" s="7" t="str">
        <f>'[1]BBAIF COMMERCIAL LAW'!B26</f>
        <v>ABDUL AZIM BIN AZMI</v>
      </c>
      <c r="C15" s="8"/>
      <c r="D15" s="8"/>
      <c r="E15" s="9"/>
      <c r="F15" s="13">
        <f>'[1]BBAIF COMMERCIAL LAW'!C26</f>
        <v>1018046317</v>
      </c>
      <c r="G15" s="58" t="s">
        <v>55</v>
      </c>
      <c r="H15" s="59"/>
    </row>
    <row r="16" spans="1:8" x14ac:dyDescent="0.25">
      <c r="A16" s="2">
        <v>2</v>
      </c>
      <c r="B16" s="7" t="str">
        <f>'[1]BBAIF COMMERCIAL LAW'!B27</f>
        <v>LENESHA A/P SUNMANCALAN</v>
      </c>
      <c r="C16" s="8"/>
      <c r="D16" s="8"/>
      <c r="E16" s="9"/>
      <c r="F16" s="13">
        <f>'[1]BBAIF COMMERCIAL LAW'!C27</f>
        <v>1018045872</v>
      </c>
      <c r="G16" s="58" t="s">
        <v>55</v>
      </c>
      <c r="H16" s="59"/>
    </row>
    <row r="17" spans="1:8" x14ac:dyDescent="0.25">
      <c r="A17" s="2">
        <v>3</v>
      </c>
      <c r="B17" s="7" t="str">
        <f>'[1]BBAIF COMMERCIAL LAW'!B28</f>
        <v>NURUL AIN NATASYA BINTI YAHYA</v>
      </c>
      <c r="C17" s="8"/>
      <c r="D17" s="8"/>
      <c r="E17" s="9"/>
      <c r="F17" s="13">
        <f>'[1]BBAIF COMMERCIAL LAW'!C28</f>
        <v>1018045890</v>
      </c>
      <c r="G17" s="58" t="s">
        <v>55</v>
      </c>
      <c r="H17" s="59"/>
    </row>
    <row r="18" spans="1:8" x14ac:dyDescent="0.25">
      <c r="A18" s="2">
        <v>4</v>
      </c>
      <c r="B18" s="7" t="str">
        <f>'[1]BBAIF COMMERCIAL LAW'!B24</f>
        <v>PURANEE A/P RAVINDHARAN</v>
      </c>
      <c r="C18" s="8"/>
      <c r="D18" s="8"/>
      <c r="E18" s="9"/>
      <c r="F18" s="13">
        <f>'[1]BBAIF COMMERCIAL LAW'!C24</f>
        <v>1018045340</v>
      </c>
      <c r="G18" s="58" t="s">
        <v>55</v>
      </c>
      <c r="H18" s="59"/>
    </row>
    <row r="19" spans="1:8" x14ac:dyDescent="0.25">
      <c r="A19" s="2">
        <v>5</v>
      </c>
      <c r="B19" s="7" t="str">
        <f>'[1]BBAIF COMMERCIAL LAW'!B25</f>
        <v>UMMU SYAFIQAH BT MOHD NORDIN</v>
      </c>
      <c r="C19" s="8"/>
      <c r="D19" s="8"/>
      <c r="E19" s="9"/>
      <c r="F19" s="13">
        <v>1018045872</v>
      </c>
      <c r="G19" s="58" t="s">
        <v>55</v>
      </c>
      <c r="H19" s="59"/>
    </row>
  </sheetData>
  <mergeCells count="13">
    <mergeCell ref="G17:H17"/>
    <mergeCell ref="G18:H18"/>
    <mergeCell ref="G19:H19"/>
    <mergeCell ref="B14:E14"/>
    <mergeCell ref="G14:H14"/>
    <mergeCell ref="G15:H15"/>
    <mergeCell ref="G16:H16"/>
    <mergeCell ref="D9:F9"/>
    <mergeCell ref="D10:F10"/>
    <mergeCell ref="A11:C11"/>
    <mergeCell ref="D11:F11"/>
    <mergeCell ref="A12:C12"/>
    <mergeCell ref="D12:F12"/>
  </mergeCells>
  <printOptions horizontalCentered="1"/>
  <pageMargins left="0.70866141732283472" right="0.70866141732283472" top="0.39370078740157483" bottom="0" header="0.31496062992125984" footer="0.31496062992125984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5"/>
  <sheetViews>
    <sheetView view="pageBreakPreview" topLeftCell="A6" zoomScale="87" zoomScaleNormal="100" zoomScaleSheetLayoutView="87" workbookViewId="0">
      <selection activeCell="G13" sqref="G13"/>
    </sheetView>
  </sheetViews>
  <sheetFormatPr defaultRowHeight="15" x14ac:dyDescent="0.25"/>
  <cols>
    <col min="1" max="1" width="4.85546875" customWidth="1"/>
    <col min="3" max="3" width="18.5703125" customWidth="1"/>
    <col min="4" max="4" width="14" customWidth="1"/>
    <col min="5" max="5" width="4.28515625" customWidth="1"/>
    <col min="6" max="6" width="13.28515625" customWidth="1"/>
    <col min="7" max="7" width="17.85546875" customWidth="1"/>
  </cols>
  <sheetData>
    <row r="1" spans="1:7" x14ac:dyDescent="0.25">
      <c r="B1" s="5" t="s">
        <v>216</v>
      </c>
      <c r="C1" s="5"/>
      <c r="D1" s="5"/>
      <c r="E1" s="5"/>
      <c r="F1" s="5"/>
    </row>
    <row r="8" spans="1:7" x14ac:dyDescent="0.25">
      <c r="A8" s="15" t="s">
        <v>29</v>
      </c>
      <c r="B8" s="15"/>
      <c r="C8" s="15"/>
      <c r="D8" s="41" t="s">
        <v>121</v>
      </c>
      <c r="E8" s="41"/>
      <c r="F8" s="41"/>
    </row>
    <row r="9" spans="1:7" x14ac:dyDescent="0.25">
      <c r="A9" s="16" t="s">
        <v>1</v>
      </c>
      <c r="B9" s="16"/>
      <c r="C9" s="16"/>
      <c r="D9" s="41" t="s">
        <v>122</v>
      </c>
      <c r="E9" s="41"/>
      <c r="F9" s="41"/>
    </row>
    <row r="10" spans="1:7" x14ac:dyDescent="0.25">
      <c r="A10" s="42" t="s">
        <v>30</v>
      </c>
      <c r="B10" s="42"/>
      <c r="C10" s="42"/>
      <c r="D10" s="56" t="s">
        <v>219</v>
      </c>
      <c r="E10" s="56"/>
      <c r="F10" s="56"/>
    </row>
    <row r="11" spans="1:7" ht="15.75" x14ac:dyDescent="0.25">
      <c r="A11" s="1"/>
      <c r="B11" s="1"/>
      <c r="C11" s="1"/>
    </row>
    <row r="13" spans="1:7" s="6" customFormat="1" ht="12" x14ac:dyDescent="0.2">
      <c r="A13" s="10" t="s">
        <v>4</v>
      </c>
      <c r="B13" s="60" t="s">
        <v>31</v>
      </c>
      <c r="C13" s="60"/>
      <c r="D13" s="60"/>
      <c r="E13" s="60"/>
      <c r="F13" s="10" t="s">
        <v>3</v>
      </c>
      <c r="G13" s="10" t="s">
        <v>20</v>
      </c>
    </row>
    <row r="14" spans="1:7" x14ac:dyDescent="0.25">
      <c r="A14" s="2">
        <v>1</v>
      </c>
      <c r="B14" s="78" t="s">
        <v>123</v>
      </c>
      <c r="C14" s="79"/>
      <c r="D14" s="79"/>
      <c r="E14" s="80"/>
      <c r="F14" s="22" t="s">
        <v>132</v>
      </c>
      <c r="G14" s="21" t="s">
        <v>86</v>
      </c>
    </row>
    <row r="15" spans="1:7" x14ac:dyDescent="0.25">
      <c r="A15" s="2">
        <v>2</v>
      </c>
      <c r="B15" s="78" t="s">
        <v>124</v>
      </c>
      <c r="C15" s="79"/>
      <c r="D15" s="79"/>
      <c r="E15" s="80"/>
      <c r="F15" s="22" t="s">
        <v>125</v>
      </c>
      <c r="G15" s="21" t="s">
        <v>86</v>
      </c>
    </row>
  </sheetData>
  <mergeCells count="4">
    <mergeCell ref="D10:F10"/>
    <mergeCell ref="B13:E13"/>
    <mergeCell ref="B14:E14"/>
    <mergeCell ref="B15:E15"/>
  </mergeCells>
  <printOptions horizontalCentered="1"/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8"/>
  <sheetViews>
    <sheetView view="pageBreakPreview" topLeftCell="A9" zoomScale="87" zoomScaleNormal="100" zoomScaleSheetLayoutView="87" workbookViewId="0">
      <selection activeCell="A13" sqref="A13:XFD13"/>
    </sheetView>
  </sheetViews>
  <sheetFormatPr defaultRowHeight="15" x14ac:dyDescent="0.25"/>
  <cols>
    <col min="1" max="1" width="4.85546875" customWidth="1"/>
    <col min="3" max="3" width="18.5703125" customWidth="1"/>
    <col min="4" max="4" width="14" customWidth="1"/>
    <col min="5" max="5" width="4.28515625" customWidth="1"/>
    <col min="6" max="6" width="13.28515625" customWidth="1"/>
    <col min="7" max="7" width="14.28515625" customWidth="1"/>
  </cols>
  <sheetData>
    <row r="1" spans="1:7" x14ac:dyDescent="0.25">
      <c r="B1" s="5" t="s">
        <v>216</v>
      </c>
      <c r="C1" s="5"/>
      <c r="D1" s="5"/>
      <c r="E1" s="5"/>
      <c r="F1" s="5"/>
    </row>
    <row r="8" spans="1:7" x14ac:dyDescent="0.25">
      <c r="A8" s="15" t="s">
        <v>29</v>
      </c>
      <c r="B8" s="15"/>
      <c r="C8" s="15"/>
      <c r="D8" s="41" t="s">
        <v>112</v>
      </c>
      <c r="E8" s="41"/>
      <c r="F8" s="41"/>
    </row>
    <row r="9" spans="1:7" x14ac:dyDescent="0.25">
      <c r="A9" s="16" t="s">
        <v>1</v>
      </c>
      <c r="B9" s="16"/>
      <c r="C9" s="16"/>
      <c r="D9" s="41" t="s">
        <v>122</v>
      </c>
      <c r="E9" s="41"/>
      <c r="F9" s="41"/>
    </row>
    <row r="10" spans="1:7" x14ac:dyDescent="0.25">
      <c r="A10" s="42" t="s">
        <v>30</v>
      </c>
      <c r="B10" s="42"/>
      <c r="C10" s="42"/>
      <c r="D10" s="56" t="s">
        <v>219</v>
      </c>
      <c r="E10" s="56"/>
      <c r="F10" s="56"/>
    </row>
    <row r="11" spans="1:7" ht="15.75" x14ac:dyDescent="0.25">
      <c r="A11" s="1"/>
      <c r="B11" s="1"/>
      <c r="C11" s="1"/>
    </row>
    <row r="13" spans="1:7" s="6" customFormat="1" ht="12" x14ac:dyDescent="0.2">
      <c r="A13" s="10" t="s">
        <v>4</v>
      </c>
      <c r="B13" s="60" t="s">
        <v>31</v>
      </c>
      <c r="C13" s="60"/>
      <c r="D13" s="60"/>
      <c r="E13" s="60"/>
      <c r="F13" s="10" t="s">
        <v>3</v>
      </c>
      <c r="G13" s="10" t="s">
        <v>20</v>
      </c>
    </row>
    <row r="14" spans="1:7" x14ac:dyDescent="0.25">
      <c r="A14" s="2">
        <v>1</v>
      </c>
      <c r="B14" s="78" t="str">
        <f>'[4]COMPUTER APPLICATION DBM'!E24</f>
        <v>JAYSON ESQUERNA</v>
      </c>
      <c r="C14" s="79"/>
      <c r="D14" s="79"/>
      <c r="E14" s="80"/>
      <c r="F14" s="22" t="s">
        <v>172</v>
      </c>
      <c r="G14" s="21" t="s">
        <v>86</v>
      </c>
    </row>
    <row r="15" spans="1:7" x14ac:dyDescent="0.25">
      <c r="A15" s="2">
        <v>2</v>
      </c>
      <c r="B15" s="78" t="str">
        <f>'[4]COMPUTER APPLICATION DBM'!E25</f>
        <v>NURUL SHAHIRAH BT OSMAN</v>
      </c>
      <c r="C15" s="79"/>
      <c r="D15" s="79"/>
      <c r="E15" s="80"/>
      <c r="F15" s="22" t="s">
        <v>173</v>
      </c>
      <c r="G15" s="21" t="s">
        <v>86</v>
      </c>
    </row>
    <row r="16" spans="1:7" x14ac:dyDescent="0.25">
      <c r="A16" s="2">
        <v>3</v>
      </c>
      <c r="B16" s="78" t="str">
        <f>'[4]COMPUTER APPLICATION DBM'!E26</f>
        <v>AHMAD FARIS SYAFIQ MAD FAIZAL</v>
      </c>
      <c r="C16" s="79"/>
      <c r="D16" s="79"/>
      <c r="E16" s="80"/>
      <c r="F16" s="22" t="s">
        <v>113</v>
      </c>
      <c r="G16" s="21" t="s">
        <v>86</v>
      </c>
    </row>
    <row r="17" spans="1:7" x14ac:dyDescent="0.25">
      <c r="A17" s="2">
        <v>4</v>
      </c>
      <c r="B17" s="78" t="str">
        <f>'[4]COMPUTER APPLICATION DBM'!E27</f>
        <v>RAMYAA SERI RAVICHANDRAN</v>
      </c>
      <c r="C17" s="79"/>
      <c r="D17" s="79"/>
      <c r="E17" s="80"/>
      <c r="F17" s="22" t="s">
        <v>126</v>
      </c>
      <c r="G17" s="21" t="s">
        <v>86</v>
      </c>
    </row>
    <row r="18" spans="1:7" x14ac:dyDescent="0.25">
      <c r="A18" s="2">
        <v>5</v>
      </c>
      <c r="B18" s="78" t="s">
        <v>117</v>
      </c>
      <c r="C18" s="79"/>
      <c r="D18" s="79"/>
      <c r="E18" s="80"/>
      <c r="F18" s="22" t="s">
        <v>116</v>
      </c>
      <c r="G18" s="21" t="s">
        <v>86</v>
      </c>
    </row>
    <row r="19" spans="1:7" x14ac:dyDescent="0.25">
      <c r="A19" s="2">
        <v>6</v>
      </c>
      <c r="B19" s="78" t="str">
        <f>'[4]COMPUTER APPLICATION DBM'!E29</f>
        <v>RUTHE MANIAM</v>
      </c>
      <c r="C19" s="79"/>
      <c r="D19" s="79"/>
      <c r="E19" s="80"/>
      <c r="F19" s="22" t="s">
        <v>128</v>
      </c>
      <c r="G19" s="21" t="s">
        <v>86</v>
      </c>
    </row>
    <row r="20" spans="1:7" x14ac:dyDescent="0.25">
      <c r="A20" s="2">
        <v>7</v>
      </c>
      <c r="B20" s="78" t="str">
        <f>'[4]COMPUTER APPLICATION DBM'!E30</f>
        <v>REVATHY NATHAN</v>
      </c>
      <c r="C20" s="79"/>
      <c r="D20" s="79"/>
      <c r="E20" s="80"/>
      <c r="F20" s="22" t="s">
        <v>127</v>
      </c>
      <c r="G20" s="21" t="s">
        <v>86</v>
      </c>
    </row>
    <row r="21" spans="1:7" x14ac:dyDescent="0.25">
      <c r="A21" s="2">
        <v>8</v>
      </c>
      <c r="B21" s="78" t="str">
        <f>'[4]COMPUTER APPLICATION DBM'!E31</f>
        <v>ELIZABETH ROSE ANTHONY</v>
      </c>
      <c r="C21" s="79"/>
      <c r="D21" s="79"/>
      <c r="E21" s="80"/>
      <c r="F21" s="22" t="s">
        <v>114</v>
      </c>
      <c r="G21" s="21" t="s">
        <v>86</v>
      </c>
    </row>
    <row r="22" spans="1:7" x14ac:dyDescent="0.25">
      <c r="A22" s="2">
        <v>9</v>
      </c>
      <c r="B22" s="78" t="str">
        <f>'[4]COMPUTER APPLICATION DBM'!E32</f>
        <v>NUR AMIRA BINTI JOHARI</v>
      </c>
      <c r="C22" s="79"/>
      <c r="D22" s="79"/>
      <c r="E22" s="80"/>
      <c r="F22" s="22" t="s">
        <v>120</v>
      </c>
      <c r="G22" s="21" t="s">
        <v>86</v>
      </c>
    </row>
    <row r="23" spans="1:7" x14ac:dyDescent="0.25">
      <c r="A23" s="2">
        <v>10</v>
      </c>
      <c r="B23" s="78" t="str">
        <f>'[4]COMPUTER APPLICATION DBM'!E33</f>
        <v>SYED MOHAMMAD FIKRI BIN SYED MOHD BAKHTIAR</v>
      </c>
      <c r="C23" s="79"/>
      <c r="D23" s="79"/>
      <c r="E23" s="80"/>
      <c r="F23" s="22" t="s">
        <v>161</v>
      </c>
      <c r="G23" s="21" t="s">
        <v>86</v>
      </c>
    </row>
    <row r="24" spans="1:7" x14ac:dyDescent="0.25">
      <c r="A24" s="2">
        <v>11</v>
      </c>
      <c r="B24" s="78" t="str">
        <f>'[4]COMPUTER APPLICATION DBM'!E34</f>
        <v>MUHAMAD SHAFIEE BIN OTHMAN</v>
      </c>
      <c r="C24" s="79"/>
      <c r="D24" s="79"/>
      <c r="E24" s="80"/>
      <c r="F24" s="22" t="s">
        <v>196</v>
      </c>
      <c r="G24" s="21" t="s">
        <v>86</v>
      </c>
    </row>
    <row r="25" spans="1:7" x14ac:dyDescent="0.25">
      <c r="A25" s="2">
        <v>12</v>
      </c>
      <c r="B25" s="78" t="str">
        <f>'[4]COMPUTER APPLICATION DBM'!E35</f>
        <v>MUHAMMAD AZZAM BIN HASSAN</v>
      </c>
      <c r="C25" s="79"/>
      <c r="D25" s="79"/>
      <c r="E25" s="80"/>
      <c r="F25" s="22" t="s">
        <v>164</v>
      </c>
      <c r="G25" s="21" t="s">
        <v>86</v>
      </c>
    </row>
    <row r="26" spans="1:7" x14ac:dyDescent="0.25">
      <c r="A26" s="2">
        <v>13</v>
      </c>
      <c r="B26" s="78" t="str">
        <f>'[4]COMPUTER APPLICATION DBM'!E36</f>
        <v>MUHAMMAD FAREZUAN BIN ALI YASHAK</v>
      </c>
      <c r="C26" s="79"/>
      <c r="D26" s="79"/>
      <c r="E26" s="80"/>
      <c r="F26" s="22" t="s">
        <v>162</v>
      </c>
      <c r="G26" s="21" t="s">
        <v>86</v>
      </c>
    </row>
    <row r="27" spans="1:7" x14ac:dyDescent="0.25">
      <c r="A27" s="2">
        <v>14</v>
      </c>
      <c r="B27" s="78" t="str">
        <f>'[4]COMPUTER APPLICATION DBM'!E37</f>
        <v>VAITESSWARAN NAIDU A/L SUBRAMANIAM</v>
      </c>
      <c r="C27" s="79"/>
      <c r="D27" s="79"/>
      <c r="E27" s="80"/>
      <c r="F27" s="22" t="s">
        <v>160</v>
      </c>
      <c r="G27" s="21" t="s">
        <v>86</v>
      </c>
    </row>
    <row r="28" spans="1:7" x14ac:dyDescent="0.25">
      <c r="A28" s="2">
        <v>15</v>
      </c>
      <c r="B28" s="78" t="str">
        <f>'[4]COMPUTER APPLICATION DBM'!E38</f>
        <v>ADYSON MILLER ANAK STEVEN</v>
      </c>
      <c r="C28" s="79"/>
      <c r="D28" s="79"/>
      <c r="E28" s="80"/>
      <c r="F28" s="22" t="s">
        <v>163</v>
      </c>
      <c r="G28" s="21" t="s">
        <v>86</v>
      </c>
    </row>
    <row r="29" spans="1:7" x14ac:dyDescent="0.25">
      <c r="A29" s="2">
        <v>16</v>
      </c>
      <c r="B29" s="78" t="str">
        <f>'[4]COMPUTER APPLICATION DBM'!E39</f>
        <v>KANAGAMBIKAI A/P KANDIPAN</v>
      </c>
      <c r="C29" s="79"/>
      <c r="D29" s="79"/>
      <c r="E29" s="80"/>
      <c r="F29" s="22" t="s">
        <v>157</v>
      </c>
      <c r="G29" s="21" t="s">
        <v>86</v>
      </c>
    </row>
    <row r="30" spans="1:7" x14ac:dyDescent="0.25">
      <c r="A30" s="2">
        <v>17</v>
      </c>
      <c r="B30" s="78" t="str">
        <f>'[4]COMPUTER APPLICATION DBM'!E40</f>
        <v>MUHAMMAD FEEZWAN BIN BUJANG</v>
      </c>
      <c r="C30" s="79"/>
      <c r="D30" s="79"/>
      <c r="E30" s="80"/>
      <c r="F30" s="22" t="s">
        <v>158</v>
      </c>
      <c r="G30" s="21" t="s">
        <v>86</v>
      </c>
    </row>
    <row r="31" spans="1:7" x14ac:dyDescent="0.25">
      <c r="A31" s="2">
        <v>18</v>
      </c>
      <c r="B31" s="78" t="str">
        <f>'[4]COMPUTER APPLICATION DBM'!E41</f>
        <v>MUHAMMAD FAZLAN BIN MUHAMMAD FABILLAH</v>
      </c>
      <c r="C31" s="79"/>
      <c r="D31" s="79"/>
      <c r="E31" s="80"/>
      <c r="F31" s="22" t="s">
        <v>159</v>
      </c>
      <c r="G31" s="21" t="s">
        <v>86</v>
      </c>
    </row>
    <row r="32" spans="1:7" x14ac:dyDescent="0.25">
      <c r="A32" s="2">
        <v>19</v>
      </c>
      <c r="B32" s="78" t="str">
        <f>'[4]COMPUTER APPLICATION DBM'!E42</f>
        <v>MUHAMMAD MUAMMIR BIN MURAD</v>
      </c>
      <c r="C32" s="79"/>
      <c r="D32" s="79"/>
      <c r="E32" s="80"/>
      <c r="F32" s="22" t="s">
        <v>166</v>
      </c>
      <c r="G32" s="21" t="s">
        <v>86</v>
      </c>
    </row>
    <row r="33" spans="1:7" x14ac:dyDescent="0.25">
      <c r="A33" s="2">
        <v>20</v>
      </c>
      <c r="B33" s="78" t="str">
        <f>'[4]COMPUTER APPLICATION DBM'!E43</f>
        <v>NORFARRAH'AIN BINTI NORSAPRI</v>
      </c>
      <c r="C33" s="79"/>
      <c r="D33" s="79"/>
      <c r="E33" s="80"/>
      <c r="F33" s="22" t="s">
        <v>165</v>
      </c>
      <c r="G33" s="21" t="s">
        <v>86</v>
      </c>
    </row>
    <row r="34" spans="1:7" x14ac:dyDescent="0.25">
      <c r="A34" s="2">
        <v>21</v>
      </c>
      <c r="B34" s="78" t="str">
        <f>'[4]COMPUTER APPLICATION DBM'!E44</f>
        <v>PAVAHAARINY A/P KATHEGESEN</v>
      </c>
      <c r="C34" s="79"/>
      <c r="D34" s="79"/>
      <c r="E34" s="80"/>
      <c r="F34" s="22" t="s">
        <v>156</v>
      </c>
      <c r="G34" s="21" t="s">
        <v>86</v>
      </c>
    </row>
    <row r="35" spans="1:7" x14ac:dyDescent="0.25">
      <c r="A35" s="2">
        <v>22</v>
      </c>
      <c r="B35" s="78" t="str">
        <f>'[4]COMPUTER APPLICATION DBM'!E45</f>
        <v>PAVITHRAN A/L ARUMUGAM</v>
      </c>
      <c r="C35" s="79"/>
      <c r="D35" s="79"/>
      <c r="E35" s="80"/>
      <c r="F35" s="22" t="s">
        <v>194</v>
      </c>
      <c r="G35" s="21" t="s">
        <v>86</v>
      </c>
    </row>
    <row r="36" spans="1:7" x14ac:dyDescent="0.25">
      <c r="A36" s="2">
        <v>23</v>
      </c>
      <c r="B36" s="78" t="str">
        <f>'[4]COMPUTER APPLICATION DBM'!E46</f>
        <v>NIK MUHAMMAD NAZMI BIN NIK SHAMSULIZANI</v>
      </c>
      <c r="C36" s="79"/>
      <c r="D36" s="79"/>
      <c r="E36" s="80"/>
      <c r="F36" s="22" t="s">
        <v>118</v>
      </c>
      <c r="G36" s="21" t="s">
        <v>86</v>
      </c>
    </row>
    <row r="37" spans="1:7" x14ac:dyDescent="0.25">
      <c r="A37" s="2">
        <v>24</v>
      </c>
      <c r="B37" s="78" t="str">
        <f>'[4]COMPUTER APPLICATION DBM'!E47</f>
        <v>NIK MUHAMMAD NAZRI BIN NIK SHAMSULIZANI</v>
      </c>
      <c r="C37" s="79"/>
      <c r="D37" s="79"/>
      <c r="E37" s="80"/>
      <c r="F37" s="22" t="s">
        <v>119</v>
      </c>
      <c r="G37" s="21" t="s">
        <v>86</v>
      </c>
    </row>
    <row r="38" spans="1:7" x14ac:dyDescent="0.25">
      <c r="A38" s="2">
        <v>25</v>
      </c>
      <c r="B38" s="78" t="str">
        <f>'[4]COMPUTER APPLICATION DBM'!E48</f>
        <v>MUHAMMAD FARIS IMADI AZHAR</v>
      </c>
      <c r="C38" s="79"/>
      <c r="D38" s="79"/>
      <c r="E38" s="80"/>
      <c r="F38" s="22" t="s">
        <v>115</v>
      </c>
      <c r="G38" s="21" t="s">
        <v>86</v>
      </c>
    </row>
  </sheetData>
  <mergeCells count="27">
    <mergeCell ref="B38:E38"/>
    <mergeCell ref="B32:E32"/>
    <mergeCell ref="B33:E33"/>
    <mergeCell ref="B34:E34"/>
    <mergeCell ref="B35:E35"/>
    <mergeCell ref="B36:E36"/>
    <mergeCell ref="B37:E37"/>
    <mergeCell ref="B31:E31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19:E19"/>
    <mergeCell ref="D10:F10"/>
    <mergeCell ref="B13:E13"/>
    <mergeCell ref="B14:E14"/>
    <mergeCell ref="B15:E15"/>
    <mergeCell ref="B16:E16"/>
    <mergeCell ref="B17:E17"/>
    <mergeCell ref="B18:E18"/>
  </mergeCells>
  <printOptions horizontalCentered="1"/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7"/>
  <sheetViews>
    <sheetView view="pageBreakPreview" zoomScale="87" zoomScaleNormal="100" zoomScaleSheetLayoutView="87" workbookViewId="0">
      <selection activeCell="F22" sqref="F22"/>
    </sheetView>
  </sheetViews>
  <sheetFormatPr defaultRowHeight="15" x14ac:dyDescent="0.25"/>
  <cols>
    <col min="1" max="1" width="4.85546875" customWidth="1"/>
    <col min="3" max="3" width="18.5703125" customWidth="1"/>
    <col min="4" max="4" width="14" customWidth="1"/>
    <col min="5" max="5" width="4.28515625" customWidth="1"/>
    <col min="6" max="6" width="13.28515625" customWidth="1"/>
    <col min="7" max="7" width="17.85546875" customWidth="1"/>
  </cols>
  <sheetData>
    <row r="1" spans="1:9" x14ac:dyDescent="0.25">
      <c r="B1" s="5" t="s">
        <v>216</v>
      </c>
      <c r="C1" s="5"/>
      <c r="D1" s="5"/>
      <c r="E1" s="5"/>
      <c r="F1" s="5"/>
    </row>
    <row r="8" spans="1:9" ht="15.75" x14ac:dyDescent="0.25">
      <c r="A8" s="1"/>
      <c r="B8" s="1"/>
      <c r="C8" s="1"/>
      <c r="D8" s="1"/>
      <c r="E8" s="1"/>
      <c r="F8" s="1"/>
    </row>
    <row r="9" spans="1:9" x14ac:dyDescent="0.25">
      <c r="A9" s="15" t="s">
        <v>29</v>
      </c>
      <c r="B9" s="15"/>
      <c r="C9" s="15"/>
      <c r="D9" s="56" t="s">
        <v>152</v>
      </c>
      <c r="E9" s="56"/>
      <c r="F9" s="56"/>
      <c r="G9" s="56"/>
      <c r="H9" s="56"/>
      <c r="I9" s="56"/>
    </row>
    <row r="10" spans="1:9" x14ac:dyDescent="0.25">
      <c r="A10" s="88"/>
      <c r="B10" s="88"/>
      <c r="C10" s="15"/>
      <c r="D10" s="41" t="s">
        <v>153</v>
      </c>
      <c r="E10" s="41"/>
      <c r="F10" s="41"/>
      <c r="G10" s="41"/>
      <c r="H10" s="41"/>
      <c r="I10" s="41"/>
    </row>
    <row r="11" spans="1:9" x14ac:dyDescent="0.25">
      <c r="A11" s="16" t="s">
        <v>1</v>
      </c>
      <c r="B11" s="16"/>
      <c r="C11" s="16"/>
      <c r="D11" s="56" t="s">
        <v>87</v>
      </c>
      <c r="E11" s="56"/>
      <c r="F11" s="56"/>
      <c r="G11" s="41"/>
      <c r="H11" s="41"/>
      <c r="I11" s="41"/>
    </row>
    <row r="12" spans="1:9" x14ac:dyDescent="0.25">
      <c r="A12" s="57" t="s">
        <v>30</v>
      </c>
      <c r="B12" s="57"/>
      <c r="C12" s="57"/>
      <c r="D12" s="56" t="s">
        <v>212</v>
      </c>
      <c r="E12" s="56"/>
      <c r="F12" s="56"/>
      <c r="G12" s="12"/>
      <c r="H12" s="12"/>
    </row>
    <row r="13" spans="1:9" ht="15.75" x14ac:dyDescent="0.25">
      <c r="A13" s="1"/>
      <c r="B13" s="1"/>
      <c r="C13" s="1"/>
      <c r="G13" s="12"/>
      <c r="H13" s="12"/>
    </row>
    <row r="14" spans="1:9" s="6" customFormat="1" ht="12" x14ac:dyDescent="0.2">
      <c r="A14" s="10" t="s">
        <v>4</v>
      </c>
      <c r="B14" s="60" t="s">
        <v>31</v>
      </c>
      <c r="C14" s="60"/>
      <c r="D14" s="60"/>
      <c r="E14" s="60"/>
      <c r="F14" s="10" t="s">
        <v>3</v>
      </c>
      <c r="G14" s="10" t="s">
        <v>20</v>
      </c>
    </row>
    <row r="15" spans="1:9" x14ac:dyDescent="0.25">
      <c r="A15" s="2">
        <f>'[3]INTRO TO RENEW ENERG MGT (DREM'!A16</f>
        <v>1</v>
      </c>
      <c r="B15" s="67" t="str">
        <f>'[3]INTRO TO RENEW ENERG MGT (DREM'!B16</f>
        <v>MUHD SHAPIE BIN RUSTAM</v>
      </c>
      <c r="C15" s="68"/>
      <c r="D15" s="68"/>
      <c r="E15" s="69"/>
      <c r="F15" s="43" t="str">
        <f>'[3]INTRO TO RENEW ENERG MGT (DREM'!F16</f>
        <v>0917021001</v>
      </c>
      <c r="G15" s="19" t="s">
        <v>111</v>
      </c>
    </row>
    <row r="16" spans="1:9" x14ac:dyDescent="0.25">
      <c r="A16" s="2">
        <f>'[3]INTRO TO RENEW ENERG MGT (DREM'!A17</f>
        <v>2</v>
      </c>
      <c r="B16" s="67" t="str">
        <f>'[3]INTRO TO RENEW ENERG MGT (DREM'!B17</f>
        <v>AG KHAIRUL BIN DUMIK</v>
      </c>
      <c r="C16" s="68"/>
      <c r="D16" s="68"/>
      <c r="E16" s="69"/>
      <c r="F16" s="43" t="str">
        <f>'[3]INTRO TO RENEW ENERG MGT (DREM'!F17</f>
        <v>0917021417</v>
      </c>
      <c r="G16" s="19" t="s">
        <v>111</v>
      </c>
    </row>
    <row r="17" spans="1:7" x14ac:dyDescent="0.25">
      <c r="A17" s="2">
        <f>'[3]INTRO TO RENEW ENERG MGT (DREM'!A18</f>
        <v>3</v>
      </c>
      <c r="B17" s="67" t="str">
        <f>'[3]INTRO TO RENEW ENERG MGT (DREM'!B18</f>
        <v>ARRVIND NAIR A/L PALAN</v>
      </c>
      <c r="C17" s="68"/>
      <c r="D17" s="68"/>
      <c r="E17" s="69"/>
      <c r="F17" s="43" t="str">
        <f>'[3]INTRO TO RENEW ENERG MGT (DREM'!F18</f>
        <v>0118021420</v>
      </c>
      <c r="G17" s="19" t="s">
        <v>111</v>
      </c>
    </row>
    <row r="18" spans="1:7" x14ac:dyDescent="0.25">
      <c r="A18" s="2">
        <f>'[3]INTRO TO RENEW ENERG MGT (DREM'!A19</f>
        <v>4</v>
      </c>
      <c r="B18" s="67" t="str">
        <f>'[3]INTRO TO RENEW ENERG MGT (DREM'!B19</f>
        <v>YUGANTHIRAN A/L BALA KRISHNAN</v>
      </c>
      <c r="C18" s="68"/>
      <c r="D18" s="68"/>
      <c r="E18" s="69"/>
      <c r="F18" s="43" t="str">
        <f>'[3]INTRO TO RENEW ENERG MGT (DREM'!F19</f>
        <v>0118021418</v>
      </c>
      <c r="G18" s="19" t="s">
        <v>111</v>
      </c>
    </row>
    <row r="19" spans="1:7" x14ac:dyDescent="0.25">
      <c r="A19" s="2">
        <f>'[3]INTRO TO RENEW ENERG MGT (DREM'!A20</f>
        <v>5</v>
      </c>
      <c r="B19" s="67" t="str">
        <f>'[3]INTRO TO RENEW ENERG MGT (DREM'!B20</f>
        <v>SRI SHASHEALAN NAIDU A/L MURITHI</v>
      </c>
      <c r="C19" s="68"/>
      <c r="D19" s="68"/>
      <c r="E19" s="69"/>
      <c r="F19" s="43" t="str">
        <f>'[3]INTRO TO RENEW ENERG MGT (DREM'!F20</f>
        <v>0118021419</v>
      </c>
      <c r="G19" s="19" t="s">
        <v>111</v>
      </c>
    </row>
    <row r="20" spans="1:7" x14ac:dyDescent="0.25">
      <c r="A20" s="2">
        <f>'[3]INTRO TO RENEW ENERG MGT (DREM'!A21</f>
        <v>6</v>
      </c>
      <c r="B20" s="67" t="str">
        <f>'[3]INTRO TO RENEW ENERG MGT (DREM'!B21</f>
        <v>MUHAMAD RAQIB BIN AZHAR</v>
      </c>
      <c r="C20" s="68"/>
      <c r="D20" s="68"/>
      <c r="E20" s="69"/>
      <c r="F20" s="43" t="str">
        <f>'[3]INTRO TO RENEW ENERG MGT (DREM'!F21</f>
        <v>0418021423</v>
      </c>
      <c r="G20" s="19" t="s">
        <v>111</v>
      </c>
    </row>
    <row r="21" spans="1:7" x14ac:dyDescent="0.25">
      <c r="A21" s="2">
        <f>'[3]INTRO TO RENEW ENERG MGT (DREM'!A22</f>
        <v>7</v>
      </c>
      <c r="B21" s="78" t="str">
        <f>'[3]INTRO TO RENEW ENERG MGT (DREM'!B22</f>
        <v>MUHAMMAD ABDUL GANI</v>
      </c>
      <c r="C21" s="79"/>
      <c r="D21" s="79"/>
      <c r="E21" s="80"/>
      <c r="F21" s="43" t="str">
        <f>'[3]INTRO TO RENEW ENERG MGT (DREM'!F22</f>
        <v>0418021421</v>
      </c>
      <c r="G21" s="19" t="s">
        <v>111</v>
      </c>
    </row>
    <row r="22" spans="1:7" x14ac:dyDescent="0.25">
      <c r="A22" s="2">
        <f>'[3]INTRO TO RENEW ENERG MGT (DREM'!A23</f>
        <v>8</v>
      </c>
      <c r="B22" s="78" t="str">
        <f>'[3]INTRO TO RENEW ENERG MGT (DREM'!B23</f>
        <v>PRIIYATHARSHINI A/P SUBRAMANIAM</v>
      </c>
      <c r="C22" s="79"/>
      <c r="D22" s="79"/>
      <c r="E22" s="80"/>
      <c r="F22" s="43" t="str">
        <f>'[3]INTRO TO RENEW ENERG MGT (DREM'!F23</f>
        <v>0418021422</v>
      </c>
      <c r="G22" s="19" t="s">
        <v>111</v>
      </c>
    </row>
    <row r="23" spans="1:7" x14ac:dyDescent="0.25">
      <c r="A23" s="2">
        <f>'[3]INTRO TO RENEW ENERG MGT (DREM'!A24</f>
        <v>9</v>
      </c>
      <c r="B23" s="78" t="str">
        <f>'[3]INTRO TO RENEW ENERG MGT (DREM'!B24</f>
        <v>RAAMATY D/O RAVICHANDRAN</v>
      </c>
      <c r="C23" s="79"/>
      <c r="D23" s="79"/>
      <c r="E23" s="80"/>
      <c r="F23" s="43" t="str">
        <f>'[3]INTRO TO RENEW ENERG MGT (DREM'!F24</f>
        <v>0418021428</v>
      </c>
      <c r="G23" s="19" t="s">
        <v>111</v>
      </c>
    </row>
    <row r="24" spans="1:7" x14ac:dyDescent="0.25">
      <c r="A24" s="2">
        <f>'[3]INTRO TO RENEW ENERG MGT (DREM'!A25</f>
        <v>10</v>
      </c>
      <c r="B24" s="78" t="str">
        <f>'[3]INTRO TO RENEW ENERG MGT (DREM'!B25</f>
        <v>SARVESWARRAN S/O PATHMNANATHAN</v>
      </c>
      <c r="C24" s="79"/>
      <c r="D24" s="79"/>
      <c r="E24" s="80"/>
      <c r="F24" s="43" t="str">
        <f>'[3]INTRO TO RENEW ENERG MGT (DREM'!F25</f>
        <v>0418021425</v>
      </c>
      <c r="G24" s="19" t="s">
        <v>111</v>
      </c>
    </row>
    <row r="25" spans="1:7" x14ac:dyDescent="0.25">
      <c r="A25" s="2">
        <f>'[3]INTRO TO RENEW ENERG MGT (DREM'!A26</f>
        <v>11</v>
      </c>
      <c r="B25" s="78" t="str">
        <f>'[3]INTRO TO RENEW ENERG MGT (DREM'!B26</f>
        <v>DESMOND A/L EDWIN JACKSON</v>
      </c>
      <c r="C25" s="79"/>
      <c r="D25" s="79"/>
      <c r="E25" s="80"/>
      <c r="F25" s="43" t="str">
        <f>'[3]INTRO TO RENEW ENERG MGT (DREM'!F26</f>
        <v>0418021427</v>
      </c>
      <c r="G25" s="19" t="s">
        <v>111</v>
      </c>
    </row>
    <row r="26" spans="1:7" x14ac:dyDescent="0.25">
      <c r="A26" s="2">
        <f>'[3]INTRO TO RENEW ENERG MGT (DREM'!A27</f>
        <v>12</v>
      </c>
      <c r="B26" s="78" t="str">
        <f>'[3]INTRO TO RENEW ENERG MGT (DREM'!B27</f>
        <v>JESTIN RAJ A.L RANJAN</v>
      </c>
      <c r="C26" s="79"/>
      <c r="D26" s="79"/>
      <c r="E26" s="80"/>
      <c r="F26" s="43" t="str">
        <f>'[3]INTRO TO RENEW ENERG MGT (DREM'!F27</f>
        <v>0418021426</v>
      </c>
      <c r="G26" s="19" t="s">
        <v>111</v>
      </c>
    </row>
    <row r="27" spans="1:7" x14ac:dyDescent="0.25">
      <c r="A27" s="2">
        <f>'[3]INTRO TO RENEW ENERG MGT (DREM'!A28</f>
        <v>13</v>
      </c>
      <c r="B27" s="78" t="str">
        <f>'[3]INTRO TO RENEW ENERG MGT (DREM'!B28</f>
        <v>KAVIN RAJ MANIAM</v>
      </c>
      <c r="C27" s="79"/>
      <c r="D27" s="79"/>
      <c r="E27" s="80"/>
      <c r="F27" s="43" t="str">
        <f>'[3]INTRO TO RENEW ENERG MGT (DREM'!F28</f>
        <v>0418021429</v>
      </c>
      <c r="G27" s="19" t="s">
        <v>111</v>
      </c>
    </row>
    <row r="28" spans="1:7" x14ac:dyDescent="0.25">
      <c r="A28" s="2">
        <f>'[3]INTRO TO RENEW ENERG MGT (DREM'!A29</f>
        <v>14</v>
      </c>
      <c r="B28" s="78" t="str">
        <f>'[3]INTRO TO RENEW ENERG MGT (DREM'!B29</f>
        <v>ABDUL ALIM BIN ABDUL RAHMAN</v>
      </c>
      <c r="C28" s="79"/>
      <c r="D28" s="79"/>
      <c r="E28" s="80"/>
      <c r="F28" s="43" t="str">
        <f>'[3]INTRO TO RENEW ENERG MGT (DREM'!F29</f>
        <v>0618020237</v>
      </c>
      <c r="G28" s="19" t="s">
        <v>111</v>
      </c>
    </row>
    <row r="29" spans="1:7" x14ac:dyDescent="0.25">
      <c r="A29" s="2">
        <f>'[3]INTRO TO RENEW ENERG MGT (DREM'!A30</f>
        <v>15</v>
      </c>
      <c r="B29" s="78" t="str">
        <f>'[3]INTRO TO RENEW ENERG MGT (DREM'!B30</f>
        <v>LEE PEI GUAN</v>
      </c>
      <c r="C29" s="79"/>
      <c r="D29" s="79"/>
      <c r="E29" s="80"/>
      <c r="F29" s="43" t="str">
        <f>'[3]INTRO TO RENEW ENERG MGT (DREM'!F30</f>
        <v>0618021353</v>
      </c>
      <c r="G29" s="19" t="s">
        <v>111</v>
      </c>
    </row>
    <row r="30" spans="1:7" x14ac:dyDescent="0.25">
      <c r="A30" s="2">
        <f>'[3]INTRO TO RENEW ENERG MGT (DREM'!A31</f>
        <v>16</v>
      </c>
      <c r="B30" s="78" t="str">
        <f>'[3]INTRO TO RENEW ENERG MGT (DREM'!B31</f>
        <v>BILLY SHAWAD</v>
      </c>
      <c r="C30" s="79"/>
      <c r="D30" s="79"/>
      <c r="E30" s="80"/>
      <c r="F30" s="43" t="str">
        <f>'[3]INTRO TO RENEW ENERG MGT (DREM'!F31</f>
        <v>0618026373</v>
      </c>
      <c r="G30" s="19" t="s">
        <v>111</v>
      </c>
    </row>
    <row r="31" spans="1:7" x14ac:dyDescent="0.25">
      <c r="A31" s="2">
        <f>'[3]INTRO TO RENEW ENERG MGT (DREM'!A32</f>
        <v>17</v>
      </c>
      <c r="B31" s="78" t="str">
        <f>'[3]INTRO TO RENEW ENERG MGT (DREM'!B32</f>
        <v>MOHAMAD AIMAN RIZAL BIN MD ABUL HOSSAIN</v>
      </c>
      <c r="C31" s="79"/>
      <c r="D31" s="79"/>
      <c r="E31" s="80"/>
      <c r="F31" s="43" t="str">
        <f>'[3]INTRO TO RENEW ENERG MGT (DREM'!F32</f>
        <v>0718020617</v>
      </c>
      <c r="G31" s="19" t="s">
        <v>111</v>
      </c>
    </row>
    <row r="32" spans="1:7" x14ac:dyDescent="0.25">
      <c r="A32" s="2">
        <f>'[3]INTRO TO RENEW ENERG MGT (DREM'!A33</f>
        <v>18</v>
      </c>
      <c r="B32" s="78" t="str">
        <f>'[3]INTRO TO RENEW ENERG MGT (DREM'!B33</f>
        <v>MOHAMAD LUTFAN GHAZALI</v>
      </c>
      <c r="C32" s="79"/>
      <c r="D32" s="79"/>
      <c r="E32" s="80"/>
      <c r="F32" s="43" t="str">
        <f>'[3]INTRO TO RENEW ENERG MGT (DREM'!F33</f>
        <v>0918921443</v>
      </c>
      <c r="G32" s="19" t="s">
        <v>111</v>
      </c>
    </row>
    <row r="33" spans="1:7" x14ac:dyDescent="0.25">
      <c r="A33" s="2">
        <f>'[3]INTRO TO RENEW ENERG MGT (DREM'!A34</f>
        <v>19</v>
      </c>
      <c r="B33" s="78" t="str">
        <f>'[3]INTRO TO RENEW ENERG MGT (DREM'!B34</f>
        <v>MUHAMMAD SYUKRI  MOHD SUHAIMEE</v>
      </c>
      <c r="C33" s="79"/>
      <c r="D33" s="79"/>
      <c r="E33" s="80"/>
      <c r="F33" s="43" t="str">
        <f>'[3]INTRO TO RENEW ENERG MGT (DREM'!F34</f>
        <v>0618020269</v>
      </c>
      <c r="G33" s="19" t="s">
        <v>55</v>
      </c>
    </row>
    <row r="34" spans="1:7" x14ac:dyDescent="0.25">
      <c r="A34" s="2">
        <f>'[3]INTRO TO RENEW ENERG MGT (DREM'!A35</f>
        <v>20</v>
      </c>
      <c r="B34" s="78" t="str">
        <f>'[3]INTRO TO RENEW ENERG MGT (DREM'!B35</f>
        <v>MUHAMMAD AMIRUL ARIF BIN ZAKARIA</v>
      </c>
      <c r="C34" s="79"/>
      <c r="D34" s="79"/>
      <c r="E34" s="80"/>
      <c r="F34" s="43" t="str">
        <f>'[3]INTRO TO RENEW ENERG MGT (DREM'!F35</f>
        <v>0618010199</v>
      </c>
      <c r="G34" s="19" t="s">
        <v>55</v>
      </c>
    </row>
    <row r="35" spans="1:7" x14ac:dyDescent="0.25">
      <c r="A35" s="2">
        <f>'[3]INTRO TO RENEW ENERG MGT (DREM'!A36</f>
        <v>21</v>
      </c>
      <c r="B35" s="78" t="str">
        <f>'[3]INTRO TO RENEW ENERG MGT (DREM'!B36</f>
        <v>TEOW CHEE WANN</v>
      </c>
      <c r="C35" s="79"/>
      <c r="D35" s="79"/>
      <c r="E35" s="80"/>
      <c r="F35" s="43" t="str">
        <f>'[3]INTRO TO RENEW ENERG MGT (DREM'!F36</f>
        <v>0618020607</v>
      </c>
      <c r="G35" s="19" t="s">
        <v>55</v>
      </c>
    </row>
    <row r="36" spans="1:7" x14ac:dyDescent="0.25">
      <c r="A36" s="2">
        <f>'[3]INTRO TO RENEW ENERG MGT (DREM'!A37</f>
        <v>22</v>
      </c>
      <c r="B36" s="78" t="str">
        <f>'[3]INTRO TO RENEW ENERG MGT (DREM'!B37</f>
        <v>NUR MAITATUNAL ULA  MUHAMMAD</v>
      </c>
      <c r="C36" s="79"/>
      <c r="D36" s="79"/>
      <c r="E36" s="80"/>
      <c r="F36" s="43" t="str">
        <f>'[3]INTRO TO RENEW ENERG MGT (DREM'!F37</f>
        <v>0718021876</v>
      </c>
      <c r="G36" s="19" t="s">
        <v>55</v>
      </c>
    </row>
    <row r="37" spans="1:7" x14ac:dyDescent="0.25">
      <c r="A37" s="2">
        <f>'[3]INTRO TO RENEW ENERG MGT (DREM'!A38</f>
        <v>23</v>
      </c>
      <c r="B37" s="78" t="str">
        <f>'[3]INTRO TO RENEW ENERG MGT (DREM'!B38</f>
        <v>YOGES A/L G. SUBRAMANIAM</v>
      </c>
      <c r="C37" s="79"/>
      <c r="D37" s="79"/>
      <c r="E37" s="80"/>
      <c r="F37" s="43" t="str">
        <f>'[3]INTRO TO RENEW ENERG MGT (DREM'!F38</f>
        <v>0918021749</v>
      </c>
      <c r="G37" s="19" t="s">
        <v>55</v>
      </c>
    </row>
  </sheetData>
  <mergeCells count="29">
    <mergeCell ref="D9:I9"/>
    <mergeCell ref="A10:B10"/>
    <mergeCell ref="B33:E33"/>
    <mergeCell ref="B34:E34"/>
    <mergeCell ref="B35:E35"/>
    <mergeCell ref="B21:E21"/>
    <mergeCell ref="B22:E22"/>
    <mergeCell ref="B23:E23"/>
    <mergeCell ref="B24:E24"/>
    <mergeCell ref="B25:E25"/>
    <mergeCell ref="B26:E26"/>
    <mergeCell ref="B15:E15"/>
    <mergeCell ref="B16:E16"/>
    <mergeCell ref="B17:E17"/>
    <mergeCell ref="B18:E18"/>
    <mergeCell ref="B19:E19"/>
    <mergeCell ref="B36:E36"/>
    <mergeCell ref="B37:E37"/>
    <mergeCell ref="B27:E27"/>
    <mergeCell ref="B28:E28"/>
    <mergeCell ref="B29:E29"/>
    <mergeCell ref="B30:E30"/>
    <mergeCell ref="B31:E31"/>
    <mergeCell ref="B32:E32"/>
    <mergeCell ref="B20:E20"/>
    <mergeCell ref="A12:C12"/>
    <mergeCell ref="D11:F11"/>
    <mergeCell ref="D12:F12"/>
    <mergeCell ref="B14:E14"/>
  </mergeCells>
  <printOptions horizontalCentered="1"/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2"/>
  <sheetViews>
    <sheetView view="pageBreakPreview" zoomScale="87" zoomScaleNormal="100" zoomScaleSheetLayoutView="87" workbookViewId="0">
      <selection activeCell="F4" sqref="F4"/>
    </sheetView>
  </sheetViews>
  <sheetFormatPr defaultRowHeight="15" x14ac:dyDescent="0.25"/>
  <cols>
    <col min="1" max="1" width="4.85546875" customWidth="1"/>
    <col min="3" max="3" width="18.5703125" customWidth="1"/>
    <col min="4" max="4" width="14" customWidth="1"/>
    <col min="5" max="5" width="4.28515625" customWidth="1"/>
    <col min="6" max="6" width="13.28515625" customWidth="1"/>
    <col min="7" max="7" width="17.85546875" customWidth="1"/>
  </cols>
  <sheetData>
    <row r="1" spans="1:7" x14ac:dyDescent="0.25">
      <c r="B1" s="5" t="s">
        <v>216</v>
      </c>
      <c r="C1" s="5"/>
      <c r="D1" s="5"/>
      <c r="E1" s="5"/>
      <c r="F1" s="5"/>
    </row>
    <row r="8" spans="1:7" ht="15.75" x14ac:dyDescent="0.25">
      <c r="A8" s="1"/>
      <c r="B8" s="1"/>
      <c r="C8" s="1"/>
      <c r="D8" s="1"/>
      <c r="E8" s="1"/>
      <c r="F8" s="1"/>
    </row>
    <row r="9" spans="1:7" x14ac:dyDescent="0.25">
      <c r="A9" s="15" t="s">
        <v>29</v>
      </c>
      <c r="B9" s="15"/>
      <c r="C9" s="15"/>
      <c r="D9" s="56" t="s">
        <v>56</v>
      </c>
      <c r="E9" s="56"/>
      <c r="F9" s="56"/>
    </row>
    <row r="10" spans="1:7" x14ac:dyDescent="0.25">
      <c r="A10" s="16" t="s">
        <v>1</v>
      </c>
      <c r="B10" s="16"/>
      <c r="C10" s="16"/>
      <c r="D10" s="56" t="s">
        <v>88</v>
      </c>
      <c r="E10" s="56"/>
      <c r="F10" s="56"/>
    </row>
    <row r="11" spans="1:7" x14ac:dyDescent="0.25">
      <c r="A11" s="57" t="s">
        <v>30</v>
      </c>
      <c r="B11" s="57"/>
      <c r="C11" s="57"/>
      <c r="D11" s="56" t="s">
        <v>212</v>
      </c>
      <c r="E11" s="56"/>
      <c r="F11" s="56"/>
    </row>
    <row r="12" spans="1:7" ht="15.75" x14ac:dyDescent="0.25">
      <c r="A12" s="1"/>
      <c r="B12" s="1"/>
      <c r="C12" s="1"/>
      <c r="D12" s="56"/>
      <c r="E12" s="56"/>
      <c r="F12" s="56"/>
    </row>
    <row r="13" spans="1:7" s="6" customFormat="1" ht="12" x14ac:dyDescent="0.2">
      <c r="A13" s="10" t="s">
        <v>4</v>
      </c>
      <c r="B13" s="60" t="s">
        <v>31</v>
      </c>
      <c r="C13" s="60"/>
      <c r="D13" s="60"/>
      <c r="E13" s="60"/>
      <c r="F13" s="10" t="s">
        <v>3</v>
      </c>
      <c r="G13" s="10" t="s">
        <v>20</v>
      </c>
    </row>
    <row r="14" spans="1:7" x14ac:dyDescent="0.25">
      <c r="A14" s="2">
        <v>1</v>
      </c>
      <c r="B14" s="67" t="str">
        <f>'[5]INTRODUCTION TO BUSINESS'!B25</f>
        <v>AHMAD MUHAIMIN HILMI BIN MOHD AZMI</v>
      </c>
      <c r="C14" s="68"/>
      <c r="D14" s="68"/>
      <c r="E14" s="69"/>
      <c r="F14" s="14" t="s">
        <v>58</v>
      </c>
      <c r="G14" s="21" t="s">
        <v>86</v>
      </c>
    </row>
    <row r="15" spans="1:7" x14ac:dyDescent="0.25">
      <c r="A15" s="2">
        <v>2</v>
      </c>
      <c r="B15" s="67" t="str">
        <f>'[5]INTRODUCTION TO BUSINESS'!B26</f>
        <v>DAVYA BARRAATI A/P DHEENAKARAN</v>
      </c>
      <c r="C15" s="68"/>
      <c r="D15" s="68"/>
      <c r="E15" s="69"/>
      <c r="F15" s="14" t="s">
        <v>59</v>
      </c>
      <c r="G15" s="21" t="s">
        <v>86</v>
      </c>
    </row>
    <row r="16" spans="1:7" x14ac:dyDescent="0.25">
      <c r="A16" s="2">
        <v>3</v>
      </c>
      <c r="B16" s="67" t="str">
        <f>'[5]INTRODUCTION TO BUSINESS'!B27</f>
        <v>NUR AINA BINTI MD TAIB</v>
      </c>
      <c r="C16" s="68"/>
      <c r="D16" s="68"/>
      <c r="E16" s="69"/>
      <c r="F16" s="14" t="s">
        <v>60</v>
      </c>
      <c r="G16" s="21" t="s">
        <v>86</v>
      </c>
    </row>
    <row r="17" spans="1:7" x14ac:dyDescent="0.25">
      <c r="A17" s="2">
        <v>4</v>
      </c>
      <c r="B17" s="67" t="str">
        <f>'[5]INTRODUCTION TO BUSINESS'!B28</f>
        <v>NUR NATIRAH BINTI NIKULIS</v>
      </c>
      <c r="C17" s="68"/>
      <c r="D17" s="68"/>
      <c r="E17" s="69"/>
      <c r="F17" s="14" t="s">
        <v>61</v>
      </c>
      <c r="G17" s="21" t="s">
        <v>86</v>
      </c>
    </row>
    <row r="18" spans="1:7" x14ac:dyDescent="0.25">
      <c r="A18" s="2">
        <v>5</v>
      </c>
      <c r="B18" s="67" t="str">
        <f>'[5]INTRODUCTION TO BUSINESS'!B29</f>
        <v>PHITASHINI RAMAN</v>
      </c>
      <c r="C18" s="68"/>
      <c r="D18" s="68"/>
      <c r="E18" s="69"/>
      <c r="F18" s="14" t="s">
        <v>62</v>
      </c>
      <c r="G18" s="21" t="s">
        <v>86</v>
      </c>
    </row>
    <row r="19" spans="1:7" x14ac:dyDescent="0.25">
      <c r="A19" s="2">
        <v>6</v>
      </c>
      <c r="B19" s="67" t="str">
        <f>'[5]INTRODUCTION TO BUSINESS'!B30</f>
        <v>ST ALVIN A/L STEEVEN ROOBEN</v>
      </c>
      <c r="C19" s="68"/>
      <c r="D19" s="68"/>
      <c r="E19" s="69"/>
      <c r="F19" s="14" t="s">
        <v>63</v>
      </c>
      <c r="G19" s="21" t="s">
        <v>86</v>
      </c>
    </row>
    <row r="20" spans="1:7" x14ac:dyDescent="0.25">
      <c r="A20" s="2">
        <v>7</v>
      </c>
      <c r="B20" s="78" t="str">
        <f>'[5]INTRODUCTION TO BUSINESS'!B31</f>
        <v>TAUFIIQUL-HAKIM BIN ZULKARNAEN</v>
      </c>
      <c r="C20" s="79"/>
      <c r="D20" s="79"/>
      <c r="E20" s="80"/>
      <c r="F20" s="14" t="s">
        <v>64</v>
      </c>
      <c r="G20" s="21" t="s">
        <v>86</v>
      </c>
    </row>
    <row r="21" spans="1:7" x14ac:dyDescent="0.25">
      <c r="A21" s="2">
        <v>8</v>
      </c>
      <c r="B21" s="78" t="str">
        <f>'[5]INTRODUCTION TO BUSINESS'!B32</f>
        <v>UMMI HANI' ZAENI</v>
      </c>
      <c r="C21" s="79"/>
      <c r="D21" s="79"/>
      <c r="E21" s="80"/>
      <c r="F21" s="14" t="s">
        <v>65</v>
      </c>
      <c r="G21" s="21" t="s">
        <v>86</v>
      </c>
    </row>
    <row r="22" spans="1:7" x14ac:dyDescent="0.25">
      <c r="A22" s="2">
        <v>9</v>
      </c>
      <c r="B22" s="78" t="str">
        <f>'[5]INTRODUCTION TO BUSINESS'!B33</f>
        <v>KHAIRAL ALMAN</v>
      </c>
      <c r="C22" s="79"/>
      <c r="D22" s="79"/>
      <c r="E22" s="80"/>
      <c r="F22" s="14" t="s">
        <v>66</v>
      </c>
      <c r="G22" s="21" t="s">
        <v>86</v>
      </c>
    </row>
    <row r="23" spans="1:7" x14ac:dyDescent="0.25">
      <c r="A23" s="2">
        <v>10</v>
      </c>
      <c r="B23" s="78" t="str">
        <f>'[5]INTRODUCTION TO BUSINESS'!B34</f>
        <v>ERNY DIANE ANAK BALING</v>
      </c>
      <c r="C23" s="79"/>
      <c r="D23" s="79"/>
      <c r="E23" s="80"/>
      <c r="F23" s="14" t="s">
        <v>67</v>
      </c>
      <c r="G23" s="21" t="s">
        <v>86</v>
      </c>
    </row>
    <row r="24" spans="1:7" x14ac:dyDescent="0.25">
      <c r="A24" s="2">
        <v>11</v>
      </c>
      <c r="B24" s="78" t="str">
        <f>'[5]INTRODUCTION TO BUSINESS'!B35</f>
        <v>MUHAMMAD DANIAL AKRAM</v>
      </c>
      <c r="C24" s="79"/>
      <c r="D24" s="79"/>
      <c r="E24" s="80"/>
      <c r="F24" s="14" t="s">
        <v>68</v>
      </c>
      <c r="G24" s="21" t="s">
        <v>86</v>
      </c>
    </row>
    <row r="25" spans="1:7" x14ac:dyDescent="0.25">
      <c r="A25" s="2">
        <v>12</v>
      </c>
      <c r="B25" s="78" t="str">
        <f>'[5]INTRODUCTION TO BUSINESS'!B36</f>
        <v>RAVEEN A/L GUNALAN</v>
      </c>
      <c r="C25" s="79"/>
      <c r="D25" s="79"/>
      <c r="E25" s="80"/>
      <c r="F25" s="14" t="s">
        <v>69</v>
      </c>
      <c r="G25" s="21" t="s">
        <v>86</v>
      </c>
    </row>
    <row r="26" spans="1:7" x14ac:dyDescent="0.25">
      <c r="A26" s="2">
        <v>13</v>
      </c>
      <c r="B26" s="78" t="str">
        <f>'[5]INTRODUCTION TO BUSINESS'!B37</f>
        <v>MUHAMMAD NASRULLAH MOHD YUSOF</v>
      </c>
      <c r="C26" s="79"/>
      <c r="D26" s="79"/>
      <c r="E26" s="80"/>
      <c r="F26" s="14" t="s">
        <v>70</v>
      </c>
      <c r="G26" s="21" t="s">
        <v>86</v>
      </c>
    </row>
    <row r="27" spans="1:7" x14ac:dyDescent="0.25">
      <c r="A27" s="2">
        <v>14</v>
      </c>
      <c r="B27" s="78" t="str">
        <f>'[5]INTRODUCTION TO BUSINESS'!B38</f>
        <v>NUR KAMALIA IZZATI ABDUL RAHMAN</v>
      </c>
      <c r="C27" s="79"/>
      <c r="D27" s="79"/>
      <c r="E27" s="80"/>
      <c r="F27" s="14" t="s">
        <v>71</v>
      </c>
      <c r="G27" s="21" t="s">
        <v>86</v>
      </c>
    </row>
    <row r="28" spans="1:7" x14ac:dyDescent="0.25">
      <c r="A28" s="2">
        <v>15</v>
      </c>
      <c r="B28" s="78" t="str">
        <f>'[5]INTRODUCTION TO BUSINESS'!B39</f>
        <v>ISNIAZAH BINTI TAHIR</v>
      </c>
      <c r="C28" s="79"/>
      <c r="D28" s="79"/>
      <c r="E28" s="80"/>
      <c r="F28" s="14" t="s">
        <v>72</v>
      </c>
      <c r="G28" s="21" t="s">
        <v>86</v>
      </c>
    </row>
    <row r="29" spans="1:7" x14ac:dyDescent="0.25">
      <c r="A29" s="2">
        <v>16</v>
      </c>
      <c r="B29" s="78" t="str">
        <f>'[5]INTRODUCTION TO BUSINESS'!B40</f>
        <v>NUR INSYIRAH BINTI RIDUAN</v>
      </c>
      <c r="C29" s="79"/>
      <c r="D29" s="79"/>
      <c r="E29" s="80"/>
      <c r="F29" s="14" t="s">
        <v>73</v>
      </c>
      <c r="G29" s="21" t="s">
        <v>86</v>
      </c>
    </row>
    <row r="30" spans="1:7" x14ac:dyDescent="0.25">
      <c r="A30" s="2">
        <v>17</v>
      </c>
      <c r="B30" s="78" t="str">
        <f>'[5]INTRODUCTION TO BUSINESS'!B41</f>
        <v>SAHRUL NIZAM BIN MOHDBAHAR</v>
      </c>
      <c r="C30" s="79"/>
      <c r="D30" s="79"/>
      <c r="E30" s="80"/>
      <c r="F30" s="14" t="s">
        <v>74</v>
      </c>
      <c r="G30" s="21" t="s">
        <v>86</v>
      </c>
    </row>
    <row r="31" spans="1:7" x14ac:dyDescent="0.25">
      <c r="A31" s="2">
        <v>18</v>
      </c>
      <c r="B31" s="78" t="str">
        <f>'[5]INTRODUCTION TO BUSINESS'!B42</f>
        <v>NURFATIN ATIQAH BINTI MAHMUD</v>
      </c>
      <c r="C31" s="79"/>
      <c r="D31" s="79"/>
      <c r="E31" s="80"/>
      <c r="F31" s="14" t="s">
        <v>75</v>
      </c>
      <c r="G31" s="21" t="s">
        <v>86</v>
      </c>
    </row>
    <row r="32" spans="1:7" x14ac:dyDescent="0.25">
      <c r="A32" s="2">
        <v>19</v>
      </c>
      <c r="B32" s="78" t="str">
        <f>'[5]INTRODUCTION TO BUSINESS'!B43</f>
        <v>THEENESHRAJ MURUGANDASS</v>
      </c>
      <c r="C32" s="79"/>
      <c r="D32" s="79"/>
      <c r="E32" s="80"/>
      <c r="F32" s="14" t="s">
        <v>76</v>
      </c>
      <c r="G32" s="21" t="s">
        <v>86</v>
      </c>
    </row>
    <row r="33" spans="1:7" x14ac:dyDescent="0.25">
      <c r="A33" s="2">
        <v>20</v>
      </c>
      <c r="B33" s="78" t="str">
        <f>'[5]INTRODUCTION TO BUSINESS'!B44</f>
        <v>JEGATHESHAN PERIATAMBI</v>
      </c>
      <c r="C33" s="79"/>
      <c r="D33" s="79"/>
      <c r="E33" s="80"/>
      <c r="F33" s="14" t="s">
        <v>77</v>
      </c>
      <c r="G33" s="21" t="s">
        <v>86</v>
      </c>
    </row>
    <row r="34" spans="1:7" x14ac:dyDescent="0.25">
      <c r="A34" s="2">
        <v>21</v>
      </c>
      <c r="B34" s="78" t="str">
        <f>'[5]INTRODUCTION TO BUSINESS'!B45</f>
        <v>MUHAMMAD AQIL JOHARI</v>
      </c>
      <c r="C34" s="79"/>
      <c r="D34" s="79"/>
      <c r="E34" s="80"/>
      <c r="F34" s="14" t="s">
        <v>78</v>
      </c>
      <c r="G34" s="21" t="s">
        <v>86</v>
      </c>
    </row>
    <row r="35" spans="1:7" x14ac:dyDescent="0.25">
      <c r="A35" s="2">
        <v>22</v>
      </c>
      <c r="B35" s="78" t="str">
        <f>'[5]INTRODUCTION TO BUSINESS'!B46</f>
        <v>RAIF EIZUDIN RASIDI</v>
      </c>
      <c r="C35" s="79"/>
      <c r="D35" s="79"/>
      <c r="E35" s="80"/>
      <c r="F35" s="14" t="s">
        <v>79</v>
      </c>
      <c r="G35" s="21" t="s">
        <v>86</v>
      </c>
    </row>
    <row r="36" spans="1:7" x14ac:dyDescent="0.25">
      <c r="A36" s="2">
        <v>23</v>
      </c>
      <c r="B36" s="78" t="str">
        <f>'[5]INTRODUCTION TO BUSINESS'!B47</f>
        <v>NOR HALIMAHTUSSAADIAH JUPIKIL</v>
      </c>
      <c r="C36" s="79"/>
      <c r="D36" s="79"/>
      <c r="E36" s="80"/>
      <c r="F36" s="14" t="s">
        <v>80</v>
      </c>
      <c r="G36" s="21" t="s">
        <v>86</v>
      </c>
    </row>
    <row r="37" spans="1:7" x14ac:dyDescent="0.25">
      <c r="A37" s="2">
        <v>24</v>
      </c>
      <c r="B37" s="78" t="str">
        <f>'[5]INTRODUCTION TO BUSINESS'!B48</f>
        <v>NAZIRATASHA AKAT</v>
      </c>
      <c r="C37" s="79"/>
      <c r="D37" s="79"/>
      <c r="E37" s="80"/>
      <c r="F37" s="14" t="s">
        <v>81</v>
      </c>
      <c r="G37" s="21" t="s">
        <v>86</v>
      </c>
    </row>
    <row r="38" spans="1:7" x14ac:dyDescent="0.25">
      <c r="A38" s="2">
        <v>25</v>
      </c>
      <c r="B38" s="78" t="str">
        <f>'[5]INTRODUCTION TO BUSINESS'!B49</f>
        <v>NOOR HIKMAWATI HASSAN</v>
      </c>
      <c r="C38" s="79"/>
      <c r="D38" s="79"/>
      <c r="E38" s="80"/>
      <c r="F38" s="14" t="s">
        <v>82</v>
      </c>
      <c r="G38" s="21" t="s">
        <v>86</v>
      </c>
    </row>
    <row r="39" spans="1:7" x14ac:dyDescent="0.25">
      <c r="A39" s="2">
        <v>26</v>
      </c>
      <c r="B39" s="78" t="str">
        <f>'[5]INTRODUCTION TO BUSINESS'!B50</f>
        <v>PUTERI SHAHIRA SABARUDIN</v>
      </c>
      <c r="C39" s="79"/>
      <c r="D39" s="79"/>
      <c r="E39" s="80"/>
      <c r="F39" s="14" t="s">
        <v>83</v>
      </c>
      <c r="G39" s="21" t="s">
        <v>86</v>
      </c>
    </row>
    <row r="40" spans="1:7" x14ac:dyDescent="0.25">
      <c r="A40" s="2">
        <v>27</v>
      </c>
      <c r="B40" s="78" t="str">
        <f>'[5]INTRODUCTION TO BUSINESS'!B51</f>
        <v xml:space="preserve">NUR NISA NG ABDULLAH </v>
      </c>
      <c r="C40" s="79"/>
      <c r="D40" s="79"/>
      <c r="E40" s="80"/>
      <c r="F40" s="14" t="s">
        <v>84</v>
      </c>
      <c r="G40" s="21" t="s">
        <v>86</v>
      </c>
    </row>
    <row r="41" spans="1:7" x14ac:dyDescent="0.25">
      <c r="A41" s="2">
        <v>28</v>
      </c>
      <c r="B41" s="78" t="str">
        <f>'[5]INTRODUCTION TO BUSINESS'!B52</f>
        <v>KALAIVANI MUNIANDY</v>
      </c>
      <c r="C41" s="79"/>
      <c r="D41" s="79"/>
      <c r="E41" s="80"/>
      <c r="F41" s="14" t="s">
        <v>131</v>
      </c>
      <c r="G41" s="21" t="s">
        <v>86</v>
      </c>
    </row>
    <row r="42" spans="1:7" x14ac:dyDescent="0.25">
      <c r="A42" s="2">
        <v>29</v>
      </c>
      <c r="B42" s="78" t="s">
        <v>57</v>
      </c>
      <c r="C42" s="79"/>
      <c r="D42" s="79"/>
      <c r="E42" s="80"/>
      <c r="F42" s="14" t="s">
        <v>85</v>
      </c>
      <c r="G42" s="21" t="s">
        <v>86</v>
      </c>
    </row>
  </sheetData>
  <mergeCells count="35">
    <mergeCell ref="B39:E39"/>
    <mergeCell ref="B40:E40"/>
    <mergeCell ref="B41:E41"/>
    <mergeCell ref="B42:E42"/>
    <mergeCell ref="D12:F12"/>
    <mergeCell ref="B33:E33"/>
    <mergeCell ref="B34:E34"/>
    <mergeCell ref="B35:E35"/>
    <mergeCell ref="B36:E36"/>
    <mergeCell ref="B37:E37"/>
    <mergeCell ref="B38:E38"/>
    <mergeCell ref="B27:E27"/>
    <mergeCell ref="B28:E28"/>
    <mergeCell ref="B29:E29"/>
    <mergeCell ref="B30:E30"/>
    <mergeCell ref="B31:E31"/>
    <mergeCell ref="B32:E32"/>
    <mergeCell ref="B21:E21"/>
    <mergeCell ref="B22:E22"/>
    <mergeCell ref="B23:E23"/>
    <mergeCell ref="B24:E24"/>
    <mergeCell ref="B25:E25"/>
    <mergeCell ref="B26:E26"/>
    <mergeCell ref="B20:E20"/>
    <mergeCell ref="D9:F9"/>
    <mergeCell ref="D10:F10"/>
    <mergeCell ref="A11:C11"/>
    <mergeCell ref="D11:F11"/>
    <mergeCell ref="B13:E13"/>
    <mergeCell ref="B14:E14"/>
    <mergeCell ref="B15:E15"/>
    <mergeCell ref="B16:E16"/>
    <mergeCell ref="B17:E17"/>
    <mergeCell ref="B18:E18"/>
    <mergeCell ref="B19:E19"/>
  </mergeCells>
  <printOptions horizontalCentered="1"/>
  <pageMargins left="0.70866141732283472" right="0.70866141732283472" top="0.39370078740157483" bottom="0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9"/>
  <sheetViews>
    <sheetView tabSelected="1" view="pageBreakPreview" zoomScale="60" zoomScaleNormal="100" workbookViewId="0">
      <selection activeCell="G10" sqref="G10"/>
    </sheetView>
  </sheetViews>
  <sheetFormatPr defaultRowHeight="15" x14ac:dyDescent="0.25"/>
  <cols>
    <col min="1" max="1" width="4.85546875" customWidth="1"/>
    <col min="3" max="3" width="18.5703125" customWidth="1"/>
    <col min="4" max="4" width="14" customWidth="1"/>
    <col min="5" max="5" width="20.85546875" customWidth="1"/>
    <col min="7" max="7" width="5.28515625" customWidth="1"/>
  </cols>
  <sheetData>
    <row r="1" spans="1:7" x14ac:dyDescent="0.25">
      <c r="A1" s="5" t="s">
        <v>217</v>
      </c>
      <c r="B1" s="5"/>
      <c r="C1" s="5"/>
      <c r="D1" s="5"/>
    </row>
    <row r="8" spans="1:7" ht="15.75" x14ac:dyDescent="0.25">
      <c r="A8" s="1"/>
      <c r="B8" s="1"/>
      <c r="C8" s="1"/>
      <c r="D8" s="1"/>
      <c r="E8" s="1"/>
    </row>
    <row r="9" spans="1:7" x14ac:dyDescent="0.25">
      <c r="A9" s="15" t="s">
        <v>29</v>
      </c>
      <c r="B9" s="15"/>
      <c r="C9" s="15"/>
      <c r="D9" s="56" t="s">
        <v>215</v>
      </c>
      <c r="E9" s="56"/>
    </row>
    <row r="10" spans="1:7" x14ac:dyDescent="0.25">
      <c r="A10" s="16" t="s">
        <v>1</v>
      </c>
      <c r="B10" s="16"/>
      <c r="C10" s="16"/>
      <c r="D10" s="56" t="s">
        <v>150</v>
      </c>
      <c r="E10" s="56"/>
    </row>
    <row r="11" spans="1:7" x14ac:dyDescent="0.25">
      <c r="A11" s="57" t="s">
        <v>30</v>
      </c>
      <c r="B11" s="57"/>
      <c r="C11" s="57"/>
      <c r="D11" s="56" t="s">
        <v>211</v>
      </c>
      <c r="E11" s="56"/>
    </row>
    <row r="12" spans="1:7" x14ac:dyDescent="0.25">
      <c r="A12" s="57"/>
      <c r="B12" s="57"/>
      <c r="C12" s="57"/>
      <c r="D12" s="56"/>
      <c r="E12" s="56"/>
    </row>
    <row r="13" spans="1:7" ht="15.75" x14ac:dyDescent="0.25">
      <c r="A13" s="1"/>
      <c r="B13" s="1"/>
      <c r="C13" s="1"/>
      <c r="D13" s="1"/>
      <c r="E13" s="1"/>
    </row>
    <row r="14" spans="1:7" s="6" customFormat="1" ht="12" x14ac:dyDescent="0.2">
      <c r="A14" s="10" t="s">
        <v>4</v>
      </c>
      <c r="B14" s="60" t="s">
        <v>31</v>
      </c>
      <c r="C14" s="60"/>
      <c r="D14" s="60"/>
      <c r="E14" s="10" t="s">
        <v>3</v>
      </c>
      <c r="F14" s="58" t="s">
        <v>20</v>
      </c>
      <c r="G14" s="61"/>
    </row>
    <row r="15" spans="1:7" x14ac:dyDescent="0.25">
      <c r="A15" s="2">
        <v>1</v>
      </c>
      <c r="B15" s="7" t="str">
        <f>'[1]BBAIF COMMERCIAL LAW'!B26</f>
        <v>ABDUL AZIM BIN AZMI</v>
      </c>
      <c r="C15" s="8"/>
      <c r="D15" s="8"/>
      <c r="E15" s="13">
        <f>'[1]BBAIF COMMERCIAL LAW'!C26</f>
        <v>1018046317</v>
      </c>
      <c r="F15" s="58" t="s">
        <v>86</v>
      </c>
      <c r="G15" s="61"/>
    </row>
    <row r="16" spans="1:7" x14ac:dyDescent="0.25">
      <c r="A16" s="2">
        <v>2</v>
      </c>
      <c r="B16" s="7" t="str">
        <f>'[1]BBAIF COMMERCIAL LAW'!B27</f>
        <v>LENESHA A/P SUNMANCALAN</v>
      </c>
      <c r="C16" s="8"/>
      <c r="D16" s="8"/>
      <c r="E16" s="13">
        <f>'[1]BBAIF COMMERCIAL LAW'!C27</f>
        <v>1018045872</v>
      </c>
      <c r="F16" s="58" t="s">
        <v>86</v>
      </c>
      <c r="G16" s="61"/>
    </row>
    <row r="17" spans="1:7" x14ac:dyDescent="0.25">
      <c r="A17" s="2">
        <v>3</v>
      </c>
      <c r="B17" s="7" t="str">
        <f>'[1]BBAIF COMMERCIAL LAW'!B28</f>
        <v>NURUL AIN NATASYA BINTI YAHYA</v>
      </c>
      <c r="C17" s="8"/>
      <c r="D17" s="8"/>
      <c r="E17" s="13">
        <f>'[1]BBAIF COMMERCIAL LAW'!C28</f>
        <v>1018045890</v>
      </c>
      <c r="F17" s="58" t="s">
        <v>86</v>
      </c>
      <c r="G17" s="61"/>
    </row>
    <row r="18" spans="1:7" x14ac:dyDescent="0.25">
      <c r="A18" s="2">
        <v>4</v>
      </c>
      <c r="B18" s="7" t="str">
        <f>'[1]BBAIF COMMERCIAL LAW'!B24</f>
        <v>PURANEE A/P RAVINDHARAN</v>
      </c>
      <c r="C18" s="8"/>
      <c r="D18" s="8"/>
      <c r="E18" s="13">
        <f>'[1]BBAIF COMMERCIAL LAW'!C24</f>
        <v>1018045340</v>
      </c>
      <c r="F18" s="58" t="s">
        <v>86</v>
      </c>
      <c r="G18" s="61"/>
    </row>
    <row r="19" spans="1:7" x14ac:dyDescent="0.25">
      <c r="A19" s="2">
        <v>5</v>
      </c>
      <c r="B19" s="7" t="str">
        <f>'[1]BBAIF COMMERCIAL LAW'!B25</f>
        <v>UMMU SYAFIQAH BT MOHD NORDIN</v>
      </c>
      <c r="C19" s="8"/>
      <c r="D19" s="8"/>
      <c r="E19" s="13">
        <v>1018045872</v>
      </c>
      <c r="F19" s="58" t="s">
        <v>86</v>
      </c>
      <c r="G19" s="61"/>
    </row>
  </sheetData>
  <mergeCells count="13">
    <mergeCell ref="F19:G19"/>
    <mergeCell ref="F14:G14"/>
    <mergeCell ref="F15:G15"/>
    <mergeCell ref="F16:G16"/>
    <mergeCell ref="F17:G17"/>
    <mergeCell ref="F18:G18"/>
    <mergeCell ref="B14:D14"/>
    <mergeCell ref="D9:E9"/>
    <mergeCell ref="D10:E10"/>
    <mergeCell ref="A11:C11"/>
    <mergeCell ref="D11:E11"/>
    <mergeCell ref="A12:C12"/>
    <mergeCell ref="D12:E12"/>
  </mergeCells>
  <printOptions horizontalCentered="1"/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36"/>
  <sheetViews>
    <sheetView view="pageBreakPreview" zoomScale="60" zoomScaleNormal="100" workbookViewId="0">
      <selection activeCell="G12" sqref="G12"/>
    </sheetView>
  </sheetViews>
  <sheetFormatPr defaultRowHeight="15" x14ac:dyDescent="0.25"/>
  <cols>
    <col min="1" max="1" width="4.85546875" customWidth="1"/>
    <col min="2" max="2" width="9.140625" customWidth="1"/>
    <col min="3" max="3" width="18.5703125" customWidth="1"/>
    <col min="4" max="4" width="19.28515625" customWidth="1"/>
    <col min="5" max="5" width="15" customWidth="1"/>
  </cols>
  <sheetData>
    <row r="1" spans="1:14" x14ac:dyDescent="0.25">
      <c r="A1" s="5" t="s">
        <v>217</v>
      </c>
      <c r="B1" s="5"/>
      <c r="C1" s="5"/>
      <c r="D1" s="5"/>
    </row>
    <row r="8" spans="1:14" ht="15.75" x14ac:dyDescent="0.25">
      <c r="A8" s="1"/>
      <c r="B8" s="1"/>
      <c r="C8" s="1"/>
      <c r="D8" s="1"/>
      <c r="E8" s="1"/>
    </row>
    <row r="9" spans="1:14" x14ac:dyDescent="0.25">
      <c r="A9" s="15" t="s">
        <v>29</v>
      </c>
      <c r="B9" s="15"/>
      <c r="C9" s="15"/>
      <c r="D9" s="56" t="s">
        <v>213</v>
      </c>
      <c r="E9" s="56"/>
      <c r="F9" s="56"/>
      <c r="G9" s="56"/>
    </row>
    <row r="10" spans="1:14" x14ac:dyDescent="0.25">
      <c r="A10" s="16" t="s">
        <v>1</v>
      </c>
      <c r="B10" s="16"/>
      <c r="C10" s="16"/>
      <c r="D10" s="56" t="s">
        <v>88</v>
      </c>
      <c r="E10" s="56"/>
      <c r="F10" s="12"/>
      <c r="G10" s="35"/>
      <c r="H10" s="35"/>
      <c r="I10" s="35"/>
      <c r="J10" s="35"/>
      <c r="K10" s="35"/>
      <c r="L10" s="35"/>
      <c r="M10" s="35"/>
      <c r="N10" s="35"/>
    </row>
    <row r="11" spans="1:14" x14ac:dyDescent="0.25">
      <c r="A11" s="57" t="s">
        <v>30</v>
      </c>
      <c r="B11" s="57"/>
      <c r="C11" s="57"/>
      <c r="D11" s="56" t="s">
        <v>214</v>
      </c>
      <c r="E11" s="56"/>
      <c r="F11" s="12"/>
      <c r="G11" s="35"/>
      <c r="H11" s="35"/>
      <c r="I11" s="35"/>
      <c r="J11" s="35"/>
      <c r="K11" s="35"/>
      <c r="L11" s="35"/>
      <c r="M11" s="35"/>
      <c r="N11" s="35"/>
    </row>
    <row r="12" spans="1:14" x14ac:dyDescent="0.25">
      <c r="A12" s="57"/>
      <c r="B12" s="57"/>
      <c r="C12" s="57"/>
      <c r="D12" s="56"/>
      <c r="E12" s="56"/>
      <c r="G12" s="35"/>
      <c r="H12" s="35"/>
      <c r="I12" s="35"/>
      <c r="J12" s="35"/>
      <c r="K12" s="35"/>
      <c r="L12" s="35"/>
      <c r="M12" s="35"/>
      <c r="N12" s="35"/>
    </row>
    <row r="13" spans="1:14" ht="15.75" x14ac:dyDescent="0.25">
      <c r="A13" s="1"/>
      <c r="B13" s="1"/>
      <c r="C13" s="1"/>
      <c r="D13" s="1"/>
      <c r="E13" s="1"/>
      <c r="G13" s="35"/>
      <c r="H13" s="35"/>
      <c r="I13" s="35"/>
      <c r="J13" s="35"/>
      <c r="K13" s="35"/>
      <c r="L13" s="35"/>
      <c r="M13" s="35"/>
      <c r="N13" s="35"/>
    </row>
    <row r="14" spans="1:14" s="6" customFormat="1" ht="12" x14ac:dyDescent="0.2">
      <c r="A14" s="10" t="s">
        <v>4</v>
      </c>
      <c r="B14" s="76" t="s">
        <v>31</v>
      </c>
      <c r="C14" s="77"/>
      <c r="D14" s="77"/>
      <c r="E14" s="10" t="s">
        <v>3</v>
      </c>
      <c r="F14" s="89" t="s">
        <v>20</v>
      </c>
      <c r="G14" s="89"/>
      <c r="H14" s="28"/>
      <c r="I14" s="28"/>
      <c r="J14" s="28"/>
      <c r="K14" s="28"/>
      <c r="L14" s="28"/>
      <c r="M14" s="28"/>
      <c r="N14" s="28"/>
    </row>
    <row r="15" spans="1:14" x14ac:dyDescent="0.25">
      <c r="A15" s="2">
        <v>1</v>
      </c>
      <c r="B15" s="73" t="str">
        <f>'[4]ELECTRONIC PRINCIPLES'!B25</f>
        <v>ARRVIND NAIR A/L PALAN</v>
      </c>
      <c r="C15" s="68"/>
      <c r="D15" s="69"/>
      <c r="E15" s="20" t="s">
        <v>90</v>
      </c>
      <c r="F15" s="89" t="s">
        <v>86</v>
      </c>
      <c r="G15" s="89"/>
      <c r="H15" s="35"/>
      <c r="I15" s="35"/>
      <c r="J15" s="35"/>
      <c r="K15" s="35"/>
      <c r="L15" s="35"/>
      <c r="M15" s="35"/>
      <c r="N15" s="35"/>
    </row>
    <row r="16" spans="1:14" x14ac:dyDescent="0.25">
      <c r="A16" s="2">
        <v>2</v>
      </c>
      <c r="B16" s="73" t="str">
        <f>'[4]ELECTRONIC PRINCIPLES'!B26</f>
        <v>YUGANTHIRAN A/L BALA KRISHNAN</v>
      </c>
      <c r="C16" s="68"/>
      <c r="D16" s="69"/>
      <c r="E16" s="20" t="s">
        <v>89</v>
      </c>
      <c r="F16" s="89" t="s">
        <v>86</v>
      </c>
      <c r="G16" s="89"/>
      <c r="H16" s="35"/>
      <c r="I16" s="35"/>
      <c r="J16" s="35"/>
      <c r="K16" s="35"/>
      <c r="L16" s="35"/>
      <c r="M16" s="35"/>
      <c r="N16" s="35"/>
    </row>
    <row r="17" spans="1:14" x14ac:dyDescent="0.25">
      <c r="A17" s="2">
        <v>3</v>
      </c>
      <c r="B17" s="73" t="str">
        <f>'[4]ELECTRONIC PRINCIPLES'!B27</f>
        <v>SRI SHASHEALAN NAIDU A/L MURITHI</v>
      </c>
      <c r="C17" s="68"/>
      <c r="D17" s="69"/>
      <c r="E17" s="20" t="s">
        <v>94</v>
      </c>
      <c r="F17" s="89" t="s">
        <v>86</v>
      </c>
      <c r="G17" s="89"/>
      <c r="H17" s="35"/>
      <c r="I17" s="35"/>
      <c r="J17" s="35"/>
      <c r="K17" s="35"/>
      <c r="L17" s="35"/>
      <c r="M17" s="35"/>
      <c r="N17" s="35"/>
    </row>
    <row r="18" spans="1:14" x14ac:dyDescent="0.25">
      <c r="A18" s="2">
        <v>4</v>
      </c>
      <c r="B18" s="73" t="str">
        <f>'[4]ELECTRONIC PRINCIPLES'!B28</f>
        <v>MUHAMAD RAQIB BIN AZHAR</v>
      </c>
      <c r="C18" s="68"/>
      <c r="D18" s="69"/>
      <c r="E18" s="20" t="s">
        <v>107</v>
      </c>
      <c r="F18" s="89" t="s">
        <v>86</v>
      </c>
      <c r="G18" s="89"/>
      <c r="H18" s="35"/>
      <c r="I18" s="35"/>
      <c r="J18" s="35"/>
      <c r="K18" s="35"/>
      <c r="L18" s="35"/>
      <c r="M18" s="35"/>
      <c r="N18" s="35"/>
    </row>
    <row r="19" spans="1:14" x14ac:dyDescent="0.25">
      <c r="A19" s="2">
        <v>5</v>
      </c>
      <c r="B19" s="73" t="str">
        <f>'[4]ELECTRONIC PRINCIPLES'!B29</f>
        <v>MUHAMMAD ABDUL GANI</v>
      </c>
      <c r="C19" s="68"/>
      <c r="D19" s="69"/>
      <c r="E19" s="20" t="s">
        <v>96</v>
      </c>
      <c r="F19" s="89" t="s">
        <v>86</v>
      </c>
      <c r="G19" s="89"/>
      <c r="H19" s="35"/>
      <c r="I19" s="35"/>
      <c r="J19" s="35"/>
      <c r="K19" s="35"/>
      <c r="L19" s="35"/>
      <c r="M19" s="35"/>
      <c r="N19" s="35"/>
    </row>
    <row r="20" spans="1:14" x14ac:dyDescent="0.25">
      <c r="A20" s="2">
        <v>6</v>
      </c>
      <c r="B20" s="73" t="str">
        <f>'[4]ELECTRONIC PRINCIPLES'!B30</f>
        <v>PRIIYATHARSHINI A/P SUBRAMANIAM</v>
      </c>
      <c r="C20" s="68"/>
      <c r="D20" s="69"/>
      <c r="E20" s="20" t="s">
        <v>93</v>
      </c>
      <c r="F20" s="89" t="s">
        <v>86</v>
      </c>
      <c r="G20" s="89"/>
      <c r="H20" s="35"/>
      <c r="I20" s="35"/>
      <c r="J20" s="35"/>
      <c r="K20" s="35"/>
      <c r="L20" s="35"/>
      <c r="M20" s="35"/>
      <c r="N20" s="35"/>
    </row>
    <row r="21" spans="1:14" x14ac:dyDescent="0.25">
      <c r="A21" s="2">
        <v>7</v>
      </c>
      <c r="B21" s="73" t="str">
        <f>'[4]ELECTRONIC PRINCIPLES'!B31</f>
        <v>RAAMATY D/O RAVICHANDRAN</v>
      </c>
      <c r="C21" s="68"/>
      <c r="D21" s="69"/>
      <c r="E21" s="20" t="s">
        <v>95</v>
      </c>
      <c r="F21" s="89" t="s">
        <v>86</v>
      </c>
      <c r="G21" s="89"/>
      <c r="H21" s="35"/>
      <c r="I21" s="35"/>
      <c r="J21" s="35"/>
      <c r="K21" s="35"/>
      <c r="L21" s="35"/>
      <c r="M21" s="35"/>
      <c r="N21" s="35"/>
    </row>
    <row r="22" spans="1:14" x14ac:dyDescent="0.25">
      <c r="A22" s="2">
        <v>8</v>
      </c>
      <c r="B22" s="73" t="str">
        <f>'[4]ELECTRONIC PRINCIPLES'!B32</f>
        <v>SARVESWARRAN S/O PATHMNANATHAN</v>
      </c>
      <c r="C22" s="68"/>
      <c r="D22" s="69"/>
      <c r="E22" s="20" t="s">
        <v>91</v>
      </c>
      <c r="F22" s="89" t="s">
        <v>86</v>
      </c>
      <c r="G22" s="89"/>
      <c r="H22" s="35"/>
      <c r="I22" s="35"/>
      <c r="J22" s="35"/>
      <c r="K22" s="35"/>
      <c r="L22" s="35"/>
      <c r="M22" s="35"/>
      <c r="N22" s="35"/>
    </row>
    <row r="23" spans="1:14" x14ac:dyDescent="0.25">
      <c r="A23" s="2">
        <v>9</v>
      </c>
      <c r="B23" s="73" t="str">
        <f>'[4]ELECTRONIC PRINCIPLES'!B33</f>
        <v>DESMOND A/L EDWIN JACKSON</v>
      </c>
      <c r="C23" s="68"/>
      <c r="D23" s="69"/>
      <c r="E23" s="20" t="s">
        <v>106</v>
      </c>
      <c r="F23" s="89" t="s">
        <v>86</v>
      </c>
      <c r="G23" s="89"/>
      <c r="H23" s="35"/>
      <c r="I23" s="35"/>
      <c r="J23" s="35"/>
      <c r="K23" s="35"/>
      <c r="L23" s="35"/>
      <c r="M23" s="35"/>
      <c r="N23" s="35"/>
    </row>
    <row r="24" spans="1:14" x14ac:dyDescent="0.25">
      <c r="A24" s="2">
        <v>10</v>
      </c>
      <c r="B24" s="73" t="str">
        <f>'[4]ELECTRONIC PRINCIPLES'!B34</f>
        <v xml:space="preserve">JESTIN RAJ </v>
      </c>
      <c r="C24" s="68"/>
      <c r="D24" s="69"/>
      <c r="E24" s="20" t="s">
        <v>92</v>
      </c>
      <c r="F24" s="89" t="s">
        <v>86</v>
      </c>
      <c r="G24" s="89"/>
      <c r="H24" s="35"/>
      <c r="I24" s="35"/>
      <c r="J24" s="35"/>
      <c r="K24" s="35"/>
      <c r="L24" s="35"/>
      <c r="M24" s="35"/>
      <c r="N24" s="35"/>
    </row>
    <row r="25" spans="1:14" x14ac:dyDescent="0.25">
      <c r="A25" s="2">
        <v>11</v>
      </c>
      <c r="B25" s="73" t="str">
        <f>'[4]ELECTRONIC PRINCIPLES'!B35</f>
        <v>ABDUL ALIM BIN ABDUL RAHMAN</v>
      </c>
      <c r="C25" s="68"/>
      <c r="D25" s="69"/>
      <c r="E25" s="20" t="s">
        <v>97</v>
      </c>
      <c r="F25" s="89" t="s">
        <v>86</v>
      </c>
      <c r="G25" s="89"/>
      <c r="H25" s="35"/>
      <c r="I25" s="35"/>
      <c r="J25" s="35"/>
      <c r="K25" s="35"/>
      <c r="L25" s="35"/>
      <c r="M25" s="35"/>
      <c r="N25" s="35"/>
    </row>
    <row r="26" spans="1:14" x14ac:dyDescent="0.25">
      <c r="A26" s="2">
        <v>12</v>
      </c>
      <c r="B26" s="73" t="str">
        <f>'[4]ELECTRONIC PRINCIPLES'!B36</f>
        <v>LEE PEI GUAN</v>
      </c>
      <c r="C26" s="68"/>
      <c r="D26" s="69"/>
      <c r="E26" s="20" t="s">
        <v>98</v>
      </c>
      <c r="F26" s="89" t="s">
        <v>86</v>
      </c>
      <c r="G26" s="89"/>
      <c r="H26" s="35"/>
      <c r="I26" s="35"/>
      <c r="J26" s="35"/>
      <c r="K26" s="35"/>
      <c r="L26" s="35"/>
      <c r="M26" s="35"/>
      <c r="N26" s="35"/>
    </row>
    <row r="27" spans="1:14" x14ac:dyDescent="0.25">
      <c r="A27" s="2">
        <v>13</v>
      </c>
      <c r="B27" s="73" t="str">
        <f>'[4]ELECTRONIC PRINCIPLES'!B37</f>
        <v>BILLY A/L SHAWAD</v>
      </c>
      <c r="C27" s="68"/>
      <c r="D27" s="69"/>
      <c r="E27" s="20" t="s">
        <v>99</v>
      </c>
      <c r="F27" s="89" t="s">
        <v>86</v>
      </c>
      <c r="G27" s="89"/>
      <c r="H27" s="35"/>
      <c r="I27" s="35"/>
      <c r="J27" s="35"/>
      <c r="K27" s="35"/>
      <c r="L27" s="35"/>
      <c r="M27" s="35"/>
      <c r="N27" s="35"/>
    </row>
    <row r="28" spans="1:14" x14ac:dyDescent="0.25">
      <c r="A28" s="2">
        <v>14</v>
      </c>
      <c r="B28" s="73" t="str">
        <f>'[4]ELECTRONIC PRINCIPLES'!B38</f>
        <v>TEOW CHEE WANN</v>
      </c>
      <c r="C28" s="68"/>
      <c r="D28" s="69"/>
      <c r="E28" s="20" t="s">
        <v>100</v>
      </c>
      <c r="F28" s="89" t="s">
        <v>86</v>
      </c>
      <c r="G28" s="89"/>
      <c r="H28" s="35"/>
      <c r="I28" s="35"/>
      <c r="J28" s="35"/>
      <c r="K28" s="35"/>
      <c r="L28" s="35"/>
      <c r="M28" s="35"/>
      <c r="N28" s="35"/>
    </row>
    <row r="29" spans="1:14" x14ac:dyDescent="0.25">
      <c r="A29" s="2">
        <v>15</v>
      </c>
      <c r="B29" s="73" t="str">
        <f>'[4]ELECTRONIC PRINCIPLES'!B39</f>
        <v>MUHAMAD SYUKRI BIN MOHD SUHAIMEE</v>
      </c>
      <c r="C29" s="68"/>
      <c r="D29" s="69"/>
      <c r="E29" s="20" t="s">
        <v>101</v>
      </c>
      <c r="F29" s="89" t="s">
        <v>86</v>
      </c>
      <c r="G29" s="89"/>
      <c r="H29" s="35"/>
      <c r="I29" s="35"/>
      <c r="J29" s="35"/>
      <c r="K29" s="35"/>
      <c r="L29" s="35"/>
      <c r="M29" s="35"/>
      <c r="N29" s="35"/>
    </row>
    <row r="30" spans="1:14" x14ac:dyDescent="0.25">
      <c r="A30" s="2">
        <v>16</v>
      </c>
      <c r="B30" s="73" t="str">
        <f>'[4]ELECTRONIC PRINCIPLES'!B40</f>
        <v>MUHAMMAD AMIRUL ARIF BIN ZAKARIA</v>
      </c>
      <c r="C30" s="68"/>
      <c r="D30" s="69"/>
      <c r="E30" s="20" t="s">
        <v>102</v>
      </c>
      <c r="F30" s="89" t="s">
        <v>86</v>
      </c>
      <c r="G30" s="89"/>
      <c r="H30" s="35"/>
      <c r="I30" s="35"/>
      <c r="J30" s="35"/>
      <c r="K30" s="35"/>
      <c r="L30" s="35"/>
      <c r="M30" s="35"/>
      <c r="N30" s="35"/>
    </row>
    <row r="31" spans="1:14" x14ac:dyDescent="0.25">
      <c r="A31" s="2">
        <v>17</v>
      </c>
      <c r="B31" s="73" t="str">
        <f>'[4]ELECTRONIC PRINCIPLES'!B41</f>
        <v>NUR MAITATUNAL ULA MUHAMMAD</v>
      </c>
      <c r="C31" s="68"/>
      <c r="D31" s="69"/>
      <c r="E31" s="20" t="s">
        <v>103</v>
      </c>
      <c r="F31" s="89" t="s">
        <v>86</v>
      </c>
      <c r="G31" s="89"/>
      <c r="H31" s="35"/>
      <c r="I31" s="35"/>
      <c r="J31" s="35"/>
      <c r="K31" s="35"/>
      <c r="L31" s="35"/>
      <c r="M31" s="35"/>
      <c r="N31" s="35"/>
    </row>
    <row r="32" spans="1:14" x14ac:dyDescent="0.25">
      <c r="A32" s="2">
        <v>18</v>
      </c>
      <c r="B32" s="73" t="str">
        <f>'[4]ELECTRONIC PRINCIPLES'!B42</f>
        <v>YOGES A/L G. SUBRAMANIAM</v>
      </c>
      <c r="C32" s="68"/>
      <c r="D32" s="69"/>
      <c r="E32" s="20" t="s">
        <v>104</v>
      </c>
      <c r="F32" s="89" t="s">
        <v>86</v>
      </c>
      <c r="G32" s="89"/>
      <c r="H32" s="35"/>
      <c r="I32" s="35"/>
      <c r="J32" s="35"/>
      <c r="K32" s="35"/>
      <c r="L32" s="35"/>
      <c r="M32" s="35"/>
      <c r="N32" s="35"/>
    </row>
    <row r="33" spans="1:14" x14ac:dyDescent="0.25">
      <c r="A33" s="2">
        <v>19</v>
      </c>
      <c r="B33" s="73" t="str">
        <f>'[4]ELECTRONIC PRINCIPLES'!B43</f>
        <v>MOHAMAD AIMAN RIZAL MD ABUL HOSSAIN</v>
      </c>
      <c r="C33" s="68"/>
      <c r="D33" s="69"/>
      <c r="E33" s="20" t="s">
        <v>105</v>
      </c>
      <c r="F33" s="89" t="s">
        <v>86</v>
      </c>
      <c r="G33" s="89"/>
      <c r="H33" s="35"/>
      <c r="I33" s="35"/>
      <c r="J33" s="35"/>
      <c r="K33" s="35"/>
      <c r="L33" s="35"/>
      <c r="M33" s="35"/>
      <c r="N33" s="35"/>
    </row>
    <row r="34" spans="1:14" x14ac:dyDescent="0.25">
      <c r="A34" s="2">
        <v>20</v>
      </c>
      <c r="B34" s="73" t="str">
        <f>'[4]ELECTRONIC PRINCIPLES'!B44</f>
        <v>MOHAMAD LUTFAN CHAZALI</v>
      </c>
      <c r="C34" s="68"/>
      <c r="D34" s="69"/>
      <c r="E34" s="20" t="s">
        <v>170</v>
      </c>
      <c r="F34" s="89" t="s">
        <v>86</v>
      </c>
      <c r="G34" s="89"/>
    </row>
    <row r="35" spans="1:14" x14ac:dyDescent="0.25">
      <c r="A35" s="36">
        <v>21</v>
      </c>
      <c r="B35" s="73" t="str">
        <f>'[4]ELECTRONIC PRINCIPLES'!B45</f>
        <v>KAVIN RAJ MANIAM</v>
      </c>
      <c r="C35" s="68"/>
      <c r="D35" s="69"/>
      <c r="E35" s="37" t="s">
        <v>110</v>
      </c>
      <c r="F35" s="89" t="s">
        <v>86</v>
      </c>
      <c r="G35" s="89"/>
    </row>
    <row r="36" spans="1:14" x14ac:dyDescent="0.25">
      <c r="A36" s="2">
        <v>22</v>
      </c>
      <c r="B36" s="73" t="s">
        <v>177</v>
      </c>
      <c r="C36" s="68"/>
      <c r="D36" s="69"/>
      <c r="E36" s="20" t="s">
        <v>178</v>
      </c>
      <c r="F36" s="89" t="s">
        <v>86</v>
      </c>
      <c r="G36" s="89"/>
    </row>
  </sheetData>
  <mergeCells count="52">
    <mergeCell ref="F33:G33"/>
    <mergeCell ref="F34:G34"/>
    <mergeCell ref="F35:G35"/>
    <mergeCell ref="F36:G36"/>
    <mergeCell ref="F28:G28"/>
    <mergeCell ref="F29:G29"/>
    <mergeCell ref="F30:G30"/>
    <mergeCell ref="F31:G31"/>
    <mergeCell ref="F32:G32"/>
    <mergeCell ref="F23:G23"/>
    <mergeCell ref="F24:G24"/>
    <mergeCell ref="F25:G25"/>
    <mergeCell ref="F26:G26"/>
    <mergeCell ref="F27:G27"/>
    <mergeCell ref="F18:G18"/>
    <mergeCell ref="F19:G19"/>
    <mergeCell ref="F20:G20"/>
    <mergeCell ref="F21:G21"/>
    <mergeCell ref="F22:G22"/>
    <mergeCell ref="B19:D19"/>
    <mergeCell ref="D9:G9"/>
    <mergeCell ref="D10:E10"/>
    <mergeCell ref="A11:C11"/>
    <mergeCell ref="D11:E11"/>
    <mergeCell ref="A12:C12"/>
    <mergeCell ref="D12:E12"/>
    <mergeCell ref="B14:D14"/>
    <mergeCell ref="B15:D15"/>
    <mergeCell ref="B16:D16"/>
    <mergeCell ref="B17:D17"/>
    <mergeCell ref="B18:D18"/>
    <mergeCell ref="F14:G14"/>
    <mergeCell ref="F15:G15"/>
    <mergeCell ref="F16:G16"/>
    <mergeCell ref="F17:G17"/>
    <mergeCell ref="B31:D31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2:D32"/>
    <mergeCell ref="B33:D33"/>
    <mergeCell ref="B34:D34"/>
    <mergeCell ref="B35:D35"/>
    <mergeCell ref="B36:D36"/>
  </mergeCells>
  <conditionalFormatting sqref="E15">
    <cfRule type="duplicateValues" dxfId="56" priority="9"/>
  </conditionalFormatting>
  <conditionalFormatting sqref="E16">
    <cfRule type="duplicateValues" dxfId="55" priority="8"/>
  </conditionalFormatting>
  <conditionalFormatting sqref="E17">
    <cfRule type="duplicateValues" dxfId="54" priority="7"/>
  </conditionalFormatting>
  <conditionalFormatting sqref="E18:E19 E21:E25">
    <cfRule type="duplicateValues" dxfId="53" priority="6"/>
  </conditionalFormatting>
  <conditionalFormatting sqref="E26:E27">
    <cfRule type="duplicateValues" dxfId="52" priority="5"/>
  </conditionalFormatting>
  <conditionalFormatting sqref="E35">
    <cfRule type="duplicateValues" dxfId="51" priority="4"/>
  </conditionalFormatting>
  <conditionalFormatting sqref="E28:E34 E36">
    <cfRule type="duplicateValues" dxfId="50" priority="10"/>
  </conditionalFormatting>
  <conditionalFormatting sqref="E20">
    <cfRule type="duplicateValues" dxfId="49" priority="3"/>
  </conditionalFormatting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43"/>
  <sheetViews>
    <sheetView view="pageBreakPreview" zoomScale="60" zoomScaleNormal="100" workbookViewId="0"/>
  </sheetViews>
  <sheetFormatPr defaultRowHeight="15" x14ac:dyDescent="0.25"/>
  <cols>
    <col min="1" max="1" width="4.85546875" customWidth="1"/>
    <col min="3" max="3" width="18.5703125" customWidth="1"/>
    <col min="4" max="4" width="19.28515625" customWidth="1"/>
    <col min="5" max="5" width="17" customWidth="1"/>
  </cols>
  <sheetData>
    <row r="1" spans="1:15" x14ac:dyDescent="0.25">
      <c r="A1" s="5" t="s">
        <v>217</v>
      </c>
      <c r="B1" s="5"/>
      <c r="C1" s="5"/>
      <c r="D1" s="5"/>
    </row>
    <row r="8" spans="1:15" ht="15.75" x14ac:dyDescent="0.25">
      <c r="A8" s="1"/>
      <c r="B8" s="1"/>
      <c r="C8" s="1"/>
      <c r="D8" s="1"/>
      <c r="E8" s="1"/>
    </row>
    <row r="9" spans="1:15" x14ac:dyDescent="0.25">
      <c r="A9" s="15" t="s">
        <v>29</v>
      </c>
      <c r="B9" s="15"/>
      <c r="C9" s="15"/>
      <c r="D9" s="56" t="s">
        <v>209</v>
      </c>
      <c r="E9" s="56"/>
      <c r="F9" s="56"/>
      <c r="G9" s="56"/>
      <c r="H9" s="56"/>
    </row>
    <row r="10" spans="1:15" x14ac:dyDescent="0.25">
      <c r="A10" s="16" t="s">
        <v>1</v>
      </c>
      <c r="B10" s="16"/>
      <c r="C10" s="16"/>
      <c r="D10" s="56" t="s">
        <v>88</v>
      </c>
      <c r="E10" s="56"/>
      <c r="F10" s="12"/>
      <c r="G10" s="12"/>
      <c r="H10" s="35"/>
      <c r="I10" s="35"/>
      <c r="J10" s="35"/>
      <c r="K10" s="35"/>
      <c r="L10" s="35"/>
      <c r="M10" s="35"/>
      <c r="N10" s="35"/>
      <c r="O10" s="35"/>
    </row>
    <row r="11" spans="1:15" x14ac:dyDescent="0.25">
      <c r="A11" s="57" t="s">
        <v>30</v>
      </c>
      <c r="B11" s="57"/>
      <c r="C11" s="57"/>
      <c r="D11" s="56" t="s">
        <v>210</v>
      </c>
      <c r="E11" s="56"/>
      <c r="F11" s="12"/>
      <c r="G11" s="12"/>
      <c r="H11" s="35"/>
      <c r="I11" s="35"/>
      <c r="J11" s="35"/>
      <c r="K11" s="35"/>
      <c r="L11" s="35"/>
      <c r="M11" s="35"/>
      <c r="N11" s="35"/>
      <c r="O11" s="35"/>
    </row>
    <row r="12" spans="1:15" ht="15.75" x14ac:dyDescent="0.25">
      <c r="A12" s="71"/>
      <c r="B12" s="71"/>
      <c r="C12" s="71"/>
      <c r="D12" s="72"/>
      <c r="E12" s="72"/>
      <c r="H12" s="35"/>
      <c r="I12" s="35"/>
      <c r="J12" s="35"/>
      <c r="K12" s="35"/>
      <c r="L12" s="35"/>
      <c r="M12" s="35"/>
      <c r="N12" s="35"/>
      <c r="O12" s="35"/>
    </row>
    <row r="13" spans="1:15" ht="15.75" x14ac:dyDescent="0.25">
      <c r="A13" s="1"/>
      <c r="B13" s="1"/>
      <c r="C13" s="1"/>
      <c r="D13" s="1"/>
      <c r="E13" s="1"/>
      <c r="H13" s="35"/>
      <c r="I13" s="35"/>
      <c r="J13" s="35"/>
      <c r="K13" s="35"/>
      <c r="L13" s="35"/>
      <c r="M13" s="35"/>
      <c r="N13" s="35"/>
      <c r="O13" s="35"/>
    </row>
    <row r="14" spans="1:15" s="6" customFormat="1" ht="12" x14ac:dyDescent="0.2">
      <c r="A14" s="10" t="s">
        <v>4</v>
      </c>
      <c r="B14" s="76" t="s">
        <v>31</v>
      </c>
      <c r="C14" s="77"/>
      <c r="D14" s="77"/>
      <c r="E14" s="10" t="s">
        <v>3</v>
      </c>
      <c r="F14" s="10" t="s">
        <v>20</v>
      </c>
      <c r="G14" s="27"/>
      <c r="H14" s="28"/>
      <c r="I14" s="28"/>
      <c r="J14" s="28"/>
      <c r="K14" s="28"/>
      <c r="L14" s="28"/>
      <c r="M14" s="28"/>
      <c r="N14" s="28"/>
      <c r="O14" s="28"/>
    </row>
    <row r="15" spans="1:15" x14ac:dyDescent="0.25">
      <c r="A15" s="2">
        <v>1</v>
      </c>
      <c r="B15" s="73" t="str">
        <f>'[4]FUNDAMENTAL OF ECONOMICS'!B25</f>
        <v>ANGGIE AGUSTINA PRAMACELLA PUTRI BINTI ISMET</v>
      </c>
      <c r="C15" s="68"/>
      <c r="D15" s="69"/>
      <c r="E15" s="20" t="s">
        <v>6</v>
      </c>
      <c r="F15" s="21" t="s">
        <v>54</v>
      </c>
      <c r="H15" s="35"/>
      <c r="I15" s="35"/>
      <c r="J15" s="35"/>
      <c r="K15" s="35"/>
      <c r="L15" s="35"/>
      <c r="M15" s="35"/>
      <c r="N15" s="35"/>
      <c r="O15" s="35"/>
    </row>
    <row r="16" spans="1:15" x14ac:dyDescent="0.25">
      <c r="A16" s="2">
        <v>2</v>
      </c>
      <c r="B16" s="73" t="str">
        <f>'[4]FUNDAMENTAL OF ECONOMICS'!B26</f>
        <v>ARTIKA SARI BINTI ARSAD</v>
      </c>
      <c r="C16" s="68"/>
      <c r="D16" s="69"/>
      <c r="E16" s="20" t="s">
        <v>9</v>
      </c>
      <c r="F16" s="21" t="s">
        <v>54</v>
      </c>
      <c r="H16" s="35"/>
      <c r="I16" s="35"/>
      <c r="J16" s="35"/>
      <c r="K16" s="35"/>
      <c r="L16" s="35"/>
      <c r="M16" s="35"/>
      <c r="N16" s="35"/>
      <c r="O16" s="35"/>
    </row>
    <row r="17" spans="1:15" x14ac:dyDescent="0.25">
      <c r="A17" s="2">
        <v>3</v>
      </c>
      <c r="B17" s="73" t="str">
        <f>'[4]FUNDAMENTAL OF ECONOMICS'!B27</f>
        <v>LENTI ANAK KEPELI</v>
      </c>
      <c r="C17" s="68"/>
      <c r="D17" s="69"/>
      <c r="E17" s="20" t="s">
        <v>10</v>
      </c>
      <c r="F17" s="21" t="s">
        <v>54</v>
      </c>
      <c r="H17" s="35"/>
      <c r="I17" s="35"/>
      <c r="J17" s="35"/>
      <c r="K17" s="35"/>
      <c r="L17" s="35"/>
      <c r="M17" s="35"/>
      <c r="N17" s="35"/>
      <c r="O17" s="35"/>
    </row>
    <row r="18" spans="1:15" x14ac:dyDescent="0.25">
      <c r="A18" s="2">
        <v>4</v>
      </c>
      <c r="B18" s="73" t="str">
        <f>'[4]FUNDAMENTAL OF ECONOMICS'!B28</f>
        <v>MUHAMMAD AMIRUL HUSNI BIN MOHAMAD SUKRI</v>
      </c>
      <c r="C18" s="68"/>
      <c r="D18" s="69"/>
      <c r="E18" s="20" t="s">
        <v>11</v>
      </c>
      <c r="F18" s="21" t="s">
        <v>54</v>
      </c>
      <c r="H18" s="35"/>
      <c r="I18" s="35"/>
      <c r="J18" s="35"/>
      <c r="K18" s="35"/>
      <c r="L18" s="35"/>
      <c r="M18" s="35"/>
      <c r="N18" s="35"/>
      <c r="O18" s="35"/>
    </row>
    <row r="19" spans="1:15" x14ac:dyDescent="0.25">
      <c r="A19" s="2">
        <v>5</v>
      </c>
      <c r="B19" s="73" t="str">
        <f>'[4]FUNDAMENTAL OF ECONOMICS'!B29</f>
        <v>NOR LIANA NATASHA BINTI ARIFFIN</v>
      </c>
      <c r="C19" s="68"/>
      <c r="D19" s="69"/>
      <c r="E19" s="20" t="s">
        <v>13</v>
      </c>
      <c r="F19" s="21" t="s">
        <v>54</v>
      </c>
      <c r="H19" s="35"/>
      <c r="I19" s="35"/>
      <c r="J19" s="35"/>
      <c r="K19" s="35"/>
      <c r="L19" s="35"/>
      <c r="M19" s="35"/>
      <c r="N19" s="35"/>
      <c r="O19" s="35"/>
    </row>
    <row r="20" spans="1:15" x14ac:dyDescent="0.25">
      <c r="A20" s="2">
        <v>6</v>
      </c>
      <c r="B20" s="73" t="str">
        <f>'[4]FUNDAMENTAL OF ECONOMICS'!B30</f>
        <v>RAYMOND LEE CHENG YIEN</v>
      </c>
      <c r="C20" s="68"/>
      <c r="D20" s="69"/>
      <c r="E20" s="20" t="s">
        <v>15</v>
      </c>
      <c r="F20" s="21" t="s">
        <v>54</v>
      </c>
      <c r="H20" s="35"/>
      <c r="I20" s="35"/>
      <c r="J20" s="35"/>
      <c r="K20" s="35"/>
      <c r="L20" s="35"/>
      <c r="M20" s="35"/>
      <c r="N20" s="35"/>
      <c r="O20" s="35"/>
    </row>
    <row r="21" spans="1:15" x14ac:dyDescent="0.25">
      <c r="A21" s="2">
        <v>7</v>
      </c>
      <c r="B21" s="73" t="str">
        <f>'[4]FUNDAMENTAL OF ECONOMICS'!B31</f>
        <v>STEFFENNY BONNAIRE ANAK ALLAN</v>
      </c>
      <c r="C21" s="68"/>
      <c r="D21" s="69"/>
      <c r="E21" s="20" t="s">
        <v>17</v>
      </c>
      <c r="F21" s="21" t="s">
        <v>54</v>
      </c>
      <c r="H21" s="35"/>
      <c r="I21" s="35"/>
      <c r="J21" s="35"/>
      <c r="K21" s="35"/>
      <c r="L21" s="35"/>
      <c r="M21" s="35"/>
      <c r="N21" s="35"/>
      <c r="O21" s="35"/>
    </row>
    <row r="22" spans="1:15" x14ac:dyDescent="0.25">
      <c r="A22" s="2">
        <v>8</v>
      </c>
      <c r="B22" s="73" t="str">
        <f>'[4]FUNDAMENTAL OF ECONOMICS'!B32</f>
        <v>CHIN YVONNE</v>
      </c>
      <c r="C22" s="68"/>
      <c r="D22" s="69"/>
      <c r="E22" s="20" t="s">
        <v>19</v>
      </c>
      <c r="F22" s="21" t="s">
        <v>54</v>
      </c>
      <c r="H22" s="35"/>
      <c r="I22" s="35"/>
      <c r="J22" s="35"/>
      <c r="K22" s="35"/>
      <c r="L22" s="35"/>
      <c r="M22" s="35"/>
      <c r="N22" s="35"/>
      <c r="O22" s="35"/>
    </row>
    <row r="23" spans="1:15" x14ac:dyDescent="0.25">
      <c r="A23" s="2">
        <v>9</v>
      </c>
      <c r="B23" s="73" t="str">
        <f>'[4]FUNDAMENTAL OF ECONOMICS'!B33</f>
        <v>SHAZWEENA BINTI ALHAM</v>
      </c>
      <c r="C23" s="68"/>
      <c r="D23" s="69"/>
      <c r="E23" s="20" t="s">
        <v>22</v>
      </c>
      <c r="F23" s="21" t="s">
        <v>54</v>
      </c>
      <c r="H23" s="35"/>
      <c r="I23" s="35"/>
      <c r="J23" s="35"/>
      <c r="K23" s="35"/>
      <c r="L23" s="35"/>
      <c r="M23" s="35"/>
      <c r="N23" s="35"/>
      <c r="O23" s="35"/>
    </row>
    <row r="24" spans="1:15" x14ac:dyDescent="0.25">
      <c r="A24" s="2">
        <v>10</v>
      </c>
      <c r="B24" s="73" t="str">
        <f>'[4]FUNDAMENTAL OF ECONOMICS'!B34</f>
        <v>MOH ADIB BIN MOH AFANDI</v>
      </c>
      <c r="C24" s="68"/>
      <c r="D24" s="69"/>
      <c r="E24" s="20" t="s">
        <v>24</v>
      </c>
      <c r="F24" s="21" t="s">
        <v>54</v>
      </c>
      <c r="H24" s="35"/>
      <c r="I24" s="35"/>
      <c r="J24" s="35"/>
      <c r="K24" s="35"/>
      <c r="L24" s="35"/>
      <c r="M24" s="35"/>
      <c r="N24" s="35"/>
      <c r="O24" s="35"/>
    </row>
    <row r="25" spans="1:15" x14ac:dyDescent="0.25">
      <c r="A25" s="2">
        <v>11</v>
      </c>
      <c r="B25" s="73" t="str">
        <f>'[4]FUNDAMENTAL OF ECONOMICS'!B35</f>
        <v>NUR SYAZWANI BINTI BADEROL</v>
      </c>
      <c r="C25" s="68"/>
      <c r="D25" s="69"/>
      <c r="E25" s="20" t="s">
        <v>26</v>
      </c>
      <c r="F25" s="21" t="s">
        <v>54</v>
      </c>
      <c r="H25" s="35"/>
      <c r="I25" s="35"/>
      <c r="J25" s="35"/>
      <c r="K25" s="35"/>
      <c r="L25" s="35"/>
      <c r="M25" s="35"/>
      <c r="N25" s="35"/>
      <c r="O25" s="35"/>
    </row>
    <row r="26" spans="1:15" x14ac:dyDescent="0.25">
      <c r="A26" s="2">
        <v>12</v>
      </c>
      <c r="B26" s="73" t="str">
        <f>'[4]FUNDAMENTAL OF ECONOMICS'!B36</f>
        <v>TAN CHIN WEI</v>
      </c>
      <c r="C26" s="68"/>
      <c r="D26" s="69"/>
      <c r="E26" s="20" t="s">
        <v>28</v>
      </c>
      <c r="F26" s="21" t="s">
        <v>54</v>
      </c>
      <c r="H26" s="35"/>
      <c r="I26" s="35"/>
      <c r="J26" s="35"/>
      <c r="K26" s="35"/>
      <c r="L26" s="35"/>
      <c r="M26" s="35"/>
      <c r="N26" s="35"/>
      <c r="O26" s="35"/>
    </row>
    <row r="27" spans="1:15" x14ac:dyDescent="0.25">
      <c r="A27" s="2">
        <v>13</v>
      </c>
      <c r="B27" s="73" t="str">
        <f>'[4]FUNDAMENTAL OF ECONOMICS'!B37</f>
        <v>TEH XIAO WEI</v>
      </c>
      <c r="C27" s="68"/>
      <c r="D27" s="69"/>
      <c r="E27" s="20" t="s">
        <v>32</v>
      </c>
      <c r="F27" s="21" t="s">
        <v>54</v>
      </c>
      <c r="H27" s="35"/>
      <c r="I27" s="35"/>
      <c r="J27" s="35"/>
      <c r="K27" s="35"/>
      <c r="L27" s="35"/>
      <c r="M27" s="35"/>
      <c r="N27" s="35"/>
      <c r="O27" s="35"/>
    </row>
    <row r="28" spans="1:15" x14ac:dyDescent="0.25">
      <c r="A28" s="2">
        <v>14</v>
      </c>
      <c r="B28" s="73" t="str">
        <f>'[4]FUNDAMENTAL OF ECONOMICS'!B38</f>
        <v>UTADA HO PEI LING</v>
      </c>
      <c r="C28" s="68"/>
      <c r="D28" s="69"/>
      <c r="E28" s="20" t="s">
        <v>35</v>
      </c>
      <c r="F28" s="21" t="s">
        <v>54</v>
      </c>
      <c r="H28" s="35"/>
      <c r="I28" s="35"/>
      <c r="J28" s="35"/>
      <c r="K28" s="35"/>
      <c r="L28" s="35"/>
      <c r="M28" s="35"/>
      <c r="N28" s="35"/>
      <c r="O28" s="35"/>
    </row>
    <row r="29" spans="1:15" x14ac:dyDescent="0.25">
      <c r="A29" s="2">
        <v>15</v>
      </c>
      <c r="B29" s="73" t="str">
        <f>'[4]FUNDAMENTAL OF ECONOMICS'!B39</f>
        <v>LENNYHERLIANA BINTI MAJURI</v>
      </c>
      <c r="C29" s="68"/>
      <c r="D29" s="69"/>
      <c r="E29" s="20" t="s">
        <v>37</v>
      </c>
      <c r="F29" s="21" t="s">
        <v>54</v>
      </c>
      <c r="H29" s="35"/>
      <c r="I29" s="35"/>
      <c r="J29" s="35"/>
      <c r="K29" s="35"/>
      <c r="L29" s="35"/>
      <c r="M29" s="35"/>
      <c r="N29" s="35"/>
      <c r="O29" s="35"/>
    </row>
    <row r="30" spans="1:15" x14ac:dyDescent="0.25">
      <c r="A30" s="2">
        <v>16</v>
      </c>
      <c r="B30" s="73" t="str">
        <f>'[4]FUNDAMENTAL OF ECONOMICS'!B40</f>
        <v>INTAN FARRAH LYANA NUR RAZZIE BINTI ROSLAN</v>
      </c>
      <c r="C30" s="68"/>
      <c r="D30" s="69"/>
      <c r="E30" s="20" t="s">
        <v>39</v>
      </c>
      <c r="F30" s="21" t="s">
        <v>54</v>
      </c>
      <c r="H30" s="35"/>
      <c r="I30" s="35"/>
      <c r="J30" s="35"/>
      <c r="K30" s="35"/>
      <c r="L30" s="35"/>
      <c r="M30" s="35"/>
      <c r="N30" s="35"/>
      <c r="O30" s="35"/>
    </row>
    <row r="31" spans="1:15" x14ac:dyDescent="0.25">
      <c r="A31" s="2">
        <v>17</v>
      </c>
      <c r="B31" s="73" t="str">
        <f>'[4]FUNDAMENTAL OF ECONOMICS'!B41</f>
        <v>PRIYA SHARMILA A/P MUNIANDY</v>
      </c>
      <c r="C31" s="68"/>
      <c r="D31" s="69"/>
      <c r="E31" s="20" t="s">
        <v>41</v>
      </c>
      <c r="F31" s="21" t="s">
        <v>54</v>
      </c>
      <c r="H31" s="35"/>
      <c r="I31" s="35"/>
      <c r="J31" s="35"/>
      <c r="K31" s="35"/>
      <c r="L31" s="35"/>
      <c r="M31" s="35"/>
      <c r="N31" s="35"/>
      <c r="O31" s="35"/>
    </row>
    <row r="32" spans="1:15" x14ac:dyDescent="0.25">
      <c r="A32" s="2">
        <v>18</v>
      </c>
      <c r="B32" s="73" t="str">
        <f>'[4]FUNDAMENTAL OF ECONOMICS'!B42</f>
        <v>SAKUNTALA A/P RAJAN</v>
      </c>
      <c r="C32" s="68"/>
      <c r="D32" s="69"/>
      <c r="E32" s="20" t="s">
        <v>43</v>
      </c>
      <c r="F32" s="21" t="s">
        <v>54</v>
      </c>
      <c r="H32" s="35"/>
      <c r="I32" s="35"/>
      <c r="J32" s="35"/>
      <c r="K32" s="35"/>
      <c r="L32" s="35"/>
      <c r="M32" s="35"/>
      <c r="N32" s="35"/>
      <c r="O32" s="35"/>
    </row>
    <row r="33" spans="1:15" x14ac:dyDescent="0.25">
      <c r="A33" s="2">
        <v>19</v>
      </c>
      <c r="B33" s="73" t="str">
        <f>'[4]FUNDAMENTAL OF ECONOMICS'!B43</f>
        <v>ABDUL HAFIDZ BIN JULESTIDI</v>
      </c>
      <c r="C33" s="68"/>
      <c r="D33" s="69"/>
      <c r="E33" s="20" t="s">
        <v>45</v>
      </c>
      <c r="F33" s="21" t="s">
        <v>54</v>
      </c>
      <c r="H33" s="35"/>
      <c r="I33" s="35"/>
      <c r="J33" s="35"/>
      <c r="K33" s="35"/>
      <c r="L33" s="35"/>
      <c r="M33" s="35"/>
      <c r="N33" s="35"/>
      <c r="O33" s="35"/>
    </row>
    <row r="34" spans="1:15" x14ac:dyDescent="0.25">
      <c r="A34" s="2">
        <v>20</v>
      </c>
      <c r="B34" s="73" t="str">
        <f>'[4]FUNDAMENTAL OF ECONOMICS'!B44</f>
        <v>ABDUL RAZAK BIN SYAMSUDDIN</v>
      </c>
      <c r="C34" s="68"/>
      <c r="D34" s="69"/>
      <c r="E34" s="20" t="s">
        <v>47</v>
      </c>
      <c r="F34" s="21" t="s">
        <v>54</v>
      </c>
    </row>
    <row r="35" spans="1:15" x14ac:dyDescent="0.25">
      <c r="A35" s="36">
        <v>21</v>
      </c>
      <c r="B35" s="73" t="str">
        <f>'[4]FUNDAMENTAL OF ECONOMICS'!B45</f>
        <v>SYAZWANI BINTI JULESTIDI</v>
      </c>
      <c r="C35" s="68"/>
      <c r="D35" s="69"/>
      <c r="E35" s="37" t="s">
        <v>49</v>
      </c>
      <c r="F35" s="38" t="s">
        <v>55</v>
      </c>
    </row>
    <row r="36" spans="1:15" x14ac:dyDescent="0.25">
      <c r="A36" s="2">
        <v>22</v>
      </c>
      <c r="B36" s="73" t="str">
        <f>'[4]FUNDAMENTAL OF ECONOMICS'!B46</f>
        <v>FATIN AINNA BINTI AZMI</v>
      </c>
      <c r="C36" s="68"/>
      <c r="D36" s="69"/>
      <c r="E36" s="20" t="s">
        <v>51</v>
      </c>
      <c r="F36" s="38" t="s">
        <v>55</v>
      </c>
    </row>
    <row r="37" spans="1:15" x14ac:dyDescent="0.25">
      <c r="A37" s="2">
        <v>23</v>
      </c>
      <c r="B37" s="73" t="str">
        <f>'[4]FUNDAMENTAL OF ECONOMICS'!B47</f>
        <v>SITI NURAISHAH BINTI ROSLAN</v>
      </c>
      <c r="C37" s="68"/>
      <c r="D37" s="69"/>
      <c r="E37" s="39" t="s">
        <v>53</v>
      </c>
      <c r="F37" s="38" t="s">
        <v>55</v>
      </c>
    </row>
    <row r="38" spans="1:15" x14ac:dyDescent="0.25">
      <c r="A38" s="2">
        <v>24</v>
      </c>
      <c r="B38" s="73" t="str">
        <f>'[4]FUNDAMENTAL OF ECONOMICS'!B48</f>
        <v>THAMILLARASAN A/L PANIRSELVAM</v>
      </c>
      <c r="C38" s="68"/>
      <c r="D38" s="69"/>
      <c r="E38" s="20" t="s">
        <v>134</v>
      </c>
      <c r="F38" s="38" t="s">
        <v>55</v>
      </c>
    </row>
    <row r="39" spans="1:15" x14ac:dyDescent="0.25">
      <c r="A39" s="2">
        <v>25</v>
      </c>
      <c r="B39" s="73" t="str">
        <f>'[4]FUNDAMENTAL OF ECONOMICS'!B49</f>
        <v>NORATIKAH BINTI KADIR</v>
      </c>
      <c r="C39" s="68"/>
      <c r="D39" s="69"/>
      <c r="E39" s="20" t="s">
        <v>135</v>
      </c>
      <c r="F39" s="38" t="s">
        <v>55</v>
      </c>
    </row>
    <row r="40" spans="1:15" x14ac:dyDescent="0.25">
      <c r="A40" s="2">
        <v>26</v>
      </c>
      <c r="B40" s="73" t="str">
        <f>'[4]FUNDAMENTAL OF ECONOMICS'!B50</f>
        <v>NUR FARRAHIDA BINTI OBADILAH</v>
      </c>
      <c r="C40" s="68"/>
      <c r="D40" s="69"/>
      <c r="E40" s="20" t="s">
        <v>136</v>
      </c>
      <c r="F40" s="38" t="s">
        <v>55</v>
      </c>
    </row>
    <row r="41" spans="1:15" x14ac:dyDescent="0.25">
      <c r="A41" s="2">
        <v>27</v>
      </c>
      <c r="B41" s="73" t="str">
        <f>'[4]FUNDAMENTAL OF ECONOMICS'!B51</f>
        <v>JANAGAN A/L KRISHNA KUMAR</v>
      </c>
      <c r="C41" s="68"/>
      <c r="D41" s="69"/>
      <c r="E41" s="20" t="s">
        <v>137</v>
      </c>
      <c r="F41" s="38" t="s">
        <v>55</v>
      </c>
    </row>
    <row r="42" spans="1:15" x14ac:dyDescent="0.25">
      <c r="A42" s="2">
        <v>28</v>
      </c>
      <c r="B42" s="73" t="str">
        <f>'[4]FUNDAMENTAL OF ECONOMICS'!B52</f>
        <v>SARAVANAN  A/L THAMILVANAN</v>
      </c>
      <c r="C42" s="68"/>
      <c r="D42" s="69"/>
      <c r="E42" s="20" t="s">
        <v>138</v>
      </c>
      <c r="F42" s="38" t="s">
        <v>55</v>
      </c>
    </row>
    <row r="43" spans="1:15" x14ac:dyDescent="0.25">
      <c r="A43" s="2">
        <v>29</v>
      </c>
      <c r="B43" s="73" t="str">
        <f>'[4]FUNDAMENTAL OF ECONOMICS'!B53</f>
        <v>KANAGESWARY A/P RAJENDRAN</v>
      </c>
      <c r="C43" s="68"/>
      <c r="D43" s="69"/>
      <c r="E43" s="20" t="s">
        <v>139</v>
      </c>
      <c r="F43" s="38" t="s">
        <v>55</v>
      </c>
    </row>
  </sheetData>
  <mergeCells count="36">
    <mergeCell ref="B19:D19"/>
    <mergeCell ref="D9:H9"/>
    <mergeCell ref="D10:E10"/>
    <mergeCell ref="A11:C11"/>
    <mergeCell ref="D11:E11"/>
    <mergeCell ref="A12:C12"/>
    <mergeCell ref="D12:E12"/>
    <mergeCell ref="B14:D14"/>
    <mergeCell ref="B15:D15"/>
    <mergeCell ref="B16:D16"/>
    <mergeCell ref="B17:D17"/>
    <mergeCell ref="B18:D18"/>
    <mergeCell ref="B31:D31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43:D43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</mergeCells>
  <conditionalFormatting sqref="E15">
    <cfRule type="duplicateValues" dxfId="48" priority="9"/>
  </conditionalFormatting>
  <conditionalFormatting sqref="E16">
    <cfRule type="duplicateValues" dxfId="47" priority="8"/>
  </conditionalFormatting>
  <conditionalFormatting sqref="E17">
    <cfRule type="duplicateValues" dxfId="46" priority="7"/>
  </conditionalFormatting>
  <conditionalFormatting sqref="E18:E19 E21:E25">
    <cfRule type="duplicateValues" dxfId="45" priority="6"/>
  </conditionalFormatting>
  <conditionalFormatting sqref="E26:E27">
    <cfRule type="duplicateValues" dxfId="44" priority="5"/>
  </conditionalFormatting>
  <conditionalFormatting sqref="E35">
    <cfRule type="duplicateValues" dxfId="43" priority="4"/>
  </conditionalFormatting>
  <conditionalFormatting sqref="E28:E34 E36">
    <cfRule type="duplicateValues" dxfId="42" priority="10"/>
  </conditionalFormatting>
  <conditionalFormatting sqref="E20">
    <cfRule type="duplicateValues" dxfId="41" priority="3"/>
  </conditionalFormatting>
  <conditionalFormatting sqref="E37">
    <cfRule type="duplicateValues" dxfId="40" priority="11"/>
  </conditionalFormatting>
  <conditionalFormatting sqref="E38">
    <cfRule type="duplicateValues" dxfId="39" priority="2"/>
  </conditionalFormatting>
  <conditionalFormatting sqref="E39:E43">
    <cfRule type="duplicateValues" dxfId="38" priority="1"/>
  </conditionalFormatting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33"/>
  <sheetViews>
    <sheetView view="pageBreakPreview" topLeftCell="A2" zoomScale="60" zoomScaleNormal="100" workbookViewId="0">
      <selection activeCell="A12" sqref="A12:C12"/>
    </sheetView>
  </sheetViews>
  <sheetFormatPr defaultRowHeight="15" x14ac:dyDescent="0.25"/>
  <cols>
    <col min="1" max="1" width="4.85546875" customWidth="1"/>
    <col min="3" max="3" width="18.5703125" customWidth="1"/>
    <col min="4" max="4" width="14" customWidth="1"/>
    <col min="5" max="5" width="7.28515625" customWidth="1"/>
    <col min="6" max="6" width="18" customWidth="1"/>
    <col min="9" max="9" width="5.42578125" customWidth="1"/>
    <col min="13" max="13" width="20.7109375" customWidth="1"/>
    <col min="14" max="14" width="18.140625" customWidth="1"/>
  </cols>
  <sheetData>
    <row r="1" spans="1:14" x14ac:dyDescent="0.25">
      <c r="A1" s="62" t="s">
        <v>217</v>
      </c>
      <c r="B1" s="62"/>
      <c r="C1" s="62"/>
      <c r="D1" s="62"/>
      <c r="E1" s="62"/>
      <c r="F1" s="62"/>
      <c r="G1" s="62"/>
      <c r="H1" s="62"/>
      <c r="I1" s="5"/>
      <c r="J1" s="5"/>
      <c r="K1" s="5"/>
      <c r="L1" s="5"/>
      <c r="M1" s="5"/>
    </row>
    <row r="8" spans="1:14" ht="15.75" x14ac:dyDescent="0.25">
      <c r="A8" s="1"/>
      <c r="B8" s="1"/>
      <c r="C8" s="1"/>
      <c r="D8" s="1"/>
      <c r="E8" s="1"/>
      <c r="F8" s="1"/>
      <c r="I8" s="1"/>
      <c r="J8" s="1"/>
      <c r="K8" s="1"/>
      <c r="L8" s="1"/>
      <c r="M8" s="1"/>
      <c r="N8" s="1"/>
    </row>
    <row r="9" spans="1:14" x14ac:dyDescent="0.25">
      <c r="A9" s="15" t="s">
        <v>29</v>
      </c>
      <c r="B9" s="15"/>
      <c r="C9" s="15"/>
      <c r="D9" s="56" t="s">
        <v>207</v>
      </c>
      <c r="E9" s="56"/>
      <c r="F9" s="56"/>
      <c r="I9" s="15"/>
      <c r="J9" s="15"/>
      <c r="K9" s="15"/>
      <c r="L9" s="11"/>
      <c r="M9" s="11"/>
      <c r="N9" s="11"/>
    </row>
    <row r="10" spans="1:14" x14ac:dyDescent="0.25">
      <c r="A10" s="16" t="s">
        <v>1</v>
      </c>
      <c r="B10" s="16"/>
      <c r="C10" s="16"/>
      <c r="D10" s="56" t="s">
        <v>122</v>
      </c>
      <c r="E10" s="56"/>
      <c r="F10" s="56"/>
      <c r="I10" s="16"/>
      <c r="J10" s="16"/>
      <c r="K10" s="16"/>
      <c r="L10" s="56"/>
      <c r="M10" s="56"/>
      <c r="N10" s="56"/>
    </row>
    <row r="11" spans="1:14" x14ac:dyDescent="0.25">
      <c r="A11" s="57" t="s">
        <v>30</v>
      </c>
      <c r="B11" s="57"/>
      <c r="C11" s="57"/>
      <c r="D11" s="56" t="s">
        <v>208</v>
      </c>
      <c r="E11" s="56"/>
      <c r="F11" s="56"/>
      <c r="I11" s="57"/>
      <c r="J11" s="57"/>
      <c r="K11" s="57"/>
      <c r="L11" s="56"/>
      <c r="M11" s="56"/>
      <c r="N11" s="56"/>
    </row>
    <row r="12" spans="1:14" x14ac:dyDescent="0.25">
      <c r="A12" s="57"/>
      <c r="B12" s="57"/>
      <c r="C12" s="57"/>
      <c r="D12" s="56"/>
      <c r="E12" s="56"/>
      <c r="F12" s="56"/>
      <c r="I12" s="57"/>
      <c r="J12" s="57"/>
      <c r="K12" s="57"/>
      <c r="L12" s="56"/>
      <c r="M12" s="56"/>
      <c r="N12" s="56"/>
    </row>
    <row r="13" spans="1:14" ht="15.75" x14ac:dyDescent="0.25">
      <c r="A13" s="1"/>
      <c r="B13" s="1"/>
      <c r="C13" s="1"/>
      <c r="D13" s="1"/>
      <c r="E13" s="1"/>
      <c r="F13" s="1"/>
    </row>
    <row r="14" spans="1:14" x14ac:dyDescent="0.25">
      <c r="A14" s="17" t="s">
        <v>4</v>
      </c>
      <c r="B14" s="63" t="s">
        <v>31</v>
      </c>
      <c r="C14" s="63"/>
      <c r="D14" s="63"/>
      <c r="E14" s="63"/>
      <c r="F14" s="17" t="s">
        <v>3</v>
      </c>
      <c r="G14" s="64" t="s">
        <v>20</v>
      </c>
      <c r="H14" s="65"/>
      <c r="I14" s="49"/>
      <c r="J14" s="66"/>
      <c r="K14" s="66"/>
      <c r="L14" s="66"/>
      <c r="M14" s="66"/>
      <c r="N14" s="49"/>
    </row>
    <row r="15" spans="1:14" x14ac:dyDescent="0.25">
      <c r="A15" s="2">
        <v>1</v>
      </c>
      <c r="B15" s="67" t="str">
        <f>'[4]ENGLISH FOR COMMUNICATION'!B25</f>
        <v>ARRVIND NAIR A/L PALAN</v>
      </c>
      <c r="C15" s="68"/>
      <c r="D15" s="68"/>
      <c r="E15" s="69"/>
      <c r="F15" s="18" t="s">
        <v>90</v>
      </c>
      <c r="G15" s="58" t="s">
        <v>86</v>
      </c>
      <c r="H15" s="61"/>
      <c r="I15" s="29"/>
      <c r="J15" s="70"/>
      <c r="K15" s="70"/>
      <c r="L15" s="70"/>
      <c r="M15" s="70"/>
      <c r="N15" s="48"/>
    </row>
    <row r="16" spans="1:14" x14ac:dyDescent="0.25">
      <c r="A16" s="2">
        <v>2</v>
      </c>
      <c r="B16" s="67" t="str">
        <f>'[4]ENGLISH FOR COMMUNICATION'!B26</f>
        <v>YUGANTHIRAN A/L BALA KRISHNAN</v>
      </c>
      <c r="C16" s="68"/>
      <c r="D16" s="68"/>
      <c r="E16" s="69"/>
      <c r="F16" s="25" t="s">
        <v>89</v>
      </c>
      <c r="G16" s="58" t="s">
        <v>86</v>
      </c>
      <c r="H16" s="61"/>
      <c r="I16" s="29"/>
      <c r="J16" s="70"/>
      <c r="K16" s="70"/>
      <c r="L16" s="70"/>
      <c r="M16" s="70"/>
      <c r="N16" s="48"/>
    </row>
    <row r="17" spans="1:14" x14ac:dyDescent="0.25">
      <c r="A17" s="2">
        <v>3</v>
      </c>
      <c r="B17" s="67" t="str">
        <f>'[4]ENGLISH FOR COMMUNICATION'!B27</f>
        <v>SRI SHASHEALAN NAIDU A/L MURITHI</v>
      </c>
      <c r="C17" s="68"/>
      <c r="D17" s="68"/>
      <c r="E17" s="69"/>
      <c r="F17" s="25" t="s">
        <v>94</v>
      </c>
      <c r="G17" s="58" t="s">
        <v>86</v>
      </c>
      <c r="H17" s="61"/>
      <c r="I17" s="35"/>
      <c r="J17" s="35"/>
      <c r="K17" s="35"/>
      <c r="L17" s="35"/>
      <c r="M17" s="35"/>
      <c r="N17" s="35"/>
    </row>
    <row r="18" spans="1:14" x14ac:dyDescent="0.25">
      <c r="A18" s="2">
        <v>4</v>
      </c>
      <c r="B18" s="67" t="str">
        <f>'[4]ENGLISH FOR COMMUNICATION'!B28</f>
        <v>MUHAMAD RAQIB BIN AZHAR</v>
      </c>
      <c r="C18" s="68"/>
      <c r="D18" s="68"/>
      <c r="E18" s="69"/>
      <c r="F18" s="25" t="s">
        <v>107</v>
      </c>
      <c r="G18" s="58" t="s">
        <v>86</v>
      </c>
      <c r="H18" s="61"/>
    </row>
    <row r="19" spans="1:14" x14ac:dyDescent="0.25">
      <c r="A19" s="2">
        <v>5</v>
      </c>
      <c r="B19" s="67" t="str">
        <f>'[4]ENGLISH FOR COMMUNICATION'!B29</f>
        <v>MUHAMMAD ABDUL GANI</v>
      </c>
      <c r="C19" s="68"/>
      <c r="D19" s="68"/>
      <c r="E19" s="69"/>
      <c r="F19" s="25" t="s">
        <v>96</v>
      </c>
      <c r="G19" s="58" t="s">
        <v>86</v>
      </c>
      <c r="H19" s="61"/>
    </row>
    <row r="20" spans="1:14" x14ac:dyDescent="0.25">
      <c r="A20" s="2">
        <v>6</v>
      </c>
      <c r="B20" s="67" t="str">
        <f>'[4]ENGLISH FOR COMMUNICATION'!B30</f>
        <v>PRIIYATHARSHINI A/P SUBRAMANIAM</v>
      </c>
      <c r="C20" s="68"/>
      <c r="D20" s="68"/>
      <c r="E20" s="69"/>
      <c r="F20" s="25" t="s">
        <v>93</v>
      </c>
      <c r="G20" s="58" t="s">
        <v>86</v>
      </c>
      <c r="H20" s="61"/>
    </row>
    <row r="21" spans="1:14" x14ac:dyDescent="0.25">
      <c r="A21" s="2">
        <v>7</v>
      </c>
      <c r="B21" s="67" t="str">
        <f>'[4]ENGLISH FOR COMMUNICATION'!B31</f>
        <v>RAAMATY D/O RAVICHANDRAN</v>
      </c>
      <c r="C21" s="68"/>
      <c r="D21" s="68"/>
      <c r="E21" s="69"/>
      <c r="F21" s="25" t="s">
        <v>95</v>
      </c>
      <c r="G21" s="58" t="s">
        <v>86</v>
      </c>
      <c r="H21" s="61"/>
    </row>
    <row r="22" spans="1:14" x14ac:dyDescent="0.25">
      <c r="A22" s="2">
        <v>8</v>
      </c>
      <c r="B22" s="67" t="str">
        <f>'[4]ENGLISH FOR COMMUNICATION'!B32</f>
        <v>SARVESWARRAN S/O PATHMNANATHAN</v>
      </c>
      <c r="C22" s="68"/>
      <c r="D22" s="68"/>
      <c r="E22" s="69"/>
      <c r="F22" s="25" t="s">
        <v>91</v>
      </c>
      <c r="G22" s="58" t="s">
        <v>86</v>
      </c>
      <c r="H22" s="61"/>
    </row>
    <row r="23" spans="1:14" x14ac:dyDescent="0.25">
      <c r="A23" s="2">
        <v>9</v>
      </c>
      <c r="B23" s="67" t="str">
        <f>'[4]ENGLISH FOR COMMUNICATION'!B33</f>
        <v>DESMOND A/L EDWIN JACKSON</v>
      </c>
      <c r="C23" s="68"/>
      <c r="D23" s="68"/>
      <c r="E23" s="69"/>
      <c r="F23" s="25" t="s">
        <v>106</v>
      </c>
      <c r="G23" s="58" t="s">
        <v>86</v>
      </c>
      <c r="H23" s="61"/>
    </row>
    <row r="24" spans="1:14" x14ac:dyDescent="0.25">
      <c r="A24" s="2">
        <v>10</v>
      </c>
      <c r="B24" s="67" t="str">
        <f>'[4]ENGLISH FOR COMMUNICATION'!B34</f>
        <v xml:space="preserve">JESTIN RAJ </v>
      </c>
      <c r="C24" s="68"/>
      <c r="D24" s="68"/>
      <c r="E24" s="69"/>
      <c r="F24" s="25" t="s">
        <v>92</v>
      </c>
      <c r="G24" s="58" t="s">
        <v>86</v>
      </c>
      <c r="H24" s="61"/>
    </row>
    <row r="25" spans="1:14" x14ac:dyDescent="0.25">
      <c r="A25" s="2">
        <v>11</v>
      </c>
      <c r="B25" s="67" t="str">
        <f>'[4]ENGLISH FOR COMMUNICATION'!B35</f>
        <v>ABDUL ALIM BIN ABDUL RAHMAN</v>
      </c>
      <c r="C25" s="68"/>
      <c r="D25" s="68"/>
      <c r="E25" s="69"/>
      <c r="F25" s="26" t="s">
        <v>97</v>
      </c>
      <c r="G25" s="58" t="s">
        <v>86</v>
      </c>
      <c r="H25" s="61"/>
    </row>
    <row r="26" spans="1:14" x14ac:dyDescent="0.25">
      <c r="A26" s="2">
        <v>12</v>
      </c>
      <c r="B26" s="67" t="str">
        <f>'[4]ENGLISH FOR COMMUNICATION'!B36</f>
        <v>LEE PEI GUAN</v>
      </c>
      <c r="C26" s="68"/>
      <c r="D26" s="68"/>
      <c r="E26" s="69"/>
      <c r="F26" s="25" t="s">
        <v>98</v>
      </c>
      <c r="G26" s="58" t="s">
        <v>86</v>
      </c>
      <c r="H26" s="61"/>
    </row>
    <row r="27" spans="1:14" x14ac:dyDescent="0.25">
      <c r="A27" s="2">
        <v>13</v>
      </c>
      <c r="B27" s="67" t="str">
        <f>'[4]ENGLISH FOR COMMUNICATION'!B37</f>
        <v>BILLY A/L SHAWAD</v>
      </c>
      <c r="C27" s="68"/>
      <c r="D27" s="68"/>
      <c r="E27" s="69"/>
      <c r="F27" s="25" t="s">
        <v>99</v>
      </c>
      <c r="G27" s="58" t="s">
        <v>86</v>
      </c>
      <c r="H27" s="61"/>
    </row>
    <row r="28" spans="1:14" x14ac:dyDescent="0.25">
      <c r="A28" s="2">
        <v>14</v>
      </c>
      <c r="B28" s="67" t="str">
        <f>'[4]ENGLISH FOR COMMUNICATION'!B38</f>
        <v>TEOW CHEE WANN</v>
      </c>
      <c r="C28" s="68"/>
      <c r="D28" s="68"/>
      <c r="E28" s="69"/>
      <c r="F28" s="25" t="s">
        <v>100</v>
      </c>
      <c r="G28" s="58" t="s">
        <v>86</v>
      </c>
      <c r="H28" s="61"/>
    </row>
    <row r="29" spans="1:14" x14ac:dyDescent="0.25">
      <c r="A29" s="2">
        <v>15</v>
      </c>
      <c r="B29" s="67" t="str">
        <f>'[4]ENGLISH FOR COMMUNICATION'!B39</f>
        <v>MUHAMAD SYUKRI BIN MOHD SUHAIMEE</v>
      </c>
      <c r="C29" s="68"/>
      <c r="D29" s="68"/>
      <c r="E29" s="69"/>
      <c r="F29" s="25" t="s">
        <v>101</v>
      </c>
      <c r="G29" s="58" t="s">
        <v>86</v>
      </c>
      <c r="H29" s="61"/>
    </row>
    <row r="30" spans="1:14" x14ac:dyDescent="0.25">
      <c r="A30" s="2">
        <v>16</v>
      </c>
      <c r="B30" s="67" t="str">
        <f>'[4]ENGLISH FOR COMMUNICATION'!B40</f>
        <v>MUHAMMAD AMIRUL ARIF BIN ZAKARIA</v>
      </c>
      <c r="C30" s="68"/>
      <c r="D30" s="68"/>
      <c r="E30" s="69"/>
      <c r="F30" s="25" t="s">
        <v>102</v>
      </c>
      <c r="G30" s="58" t="s">
        <v>86</v>
      </c>
      <c r="H30" s="61"/>
    </row>
    <row r="31" spans="1:14" x14ac:dyDescent="0.25">
      <c r="A31" s="2">
        <v>17</v>
      </c>
      <c r="B31" s="67" t="str">
        <f>'[4]ENGLISH FOR COMMUNICATION'!B41</f>
        <v>NUR MAITATUNAL ULA MUHAMMAD</v>
      </c>
      <c r="C31" s="68"/>
      <c r="D31" s="68"/>
      <c r="E31" s="69"/>
      <c r="F31" s="26" t="s">
        <v>103</v>
      </c>
      <c r="G31" s="58" t="s">
        <v>86</v>
      </c>
      <c r="H31" s="61"/>
    </row>
    <row r="32" spans="1:14" x14ac:dyDescent="0.25">
      <c r="A32" s="2">
        <v>18</v>
      </c>
      <c r="B32" s="67" t="str">
        <f>'[4]ENGLISH FOR COMMUNICATION'!B42</f>
        <v>YOGES A/L G. SUBRAMANIAM</v>
      </c>
      <c r="C32" s="68"/>
      <c r="D32" s="68"/>
      <c r="E32" s="69"/>
      <c r="F32" s="26" t="s">
        <v>104</v>
      </c>
      <c r="G32" s="58" t="s">
        <v>86</v>
      </c>
      <c r="H32" s="61"/>
    </row>
    <row r="33" spans="1:8" x14ac:dyDescent="0.25">
      <c r="A33" s="2">
        <v>19</v>
      </c>
      <c r="B33" s="67" t="str">
        <f>'[4]ENGLISH FOR COMMUNICATION'!B43</f>
        <v>MOHAMAD AIMAN RIZAL MD ABUL HOSSAIN</v>
      </c>
      <c r="C33" s="68"/>
      <c r="D33" s="68"/>
      <c r="E33" s="69"/>
      <c r="F33" s="26" t="s">
        <v>105</v>
      </c>
      <c r="G33" s="58" t="s">
        <v>86</v>
      </c>
      <c r="H33" s="61"/>
    </row>
  </sheetData>
  <mergeCells count="55">
    <mergeCell ref="A1:H1"/>
    <mergeCell ref="G29:H29"/>
    <mergeCell ref="G30:H30"/>
    <mergeCell ref="G31:H31"/>
    <mergeCell ref="G32:H32"/>
    <mergeCell ref="G19:H19"/>
    <mergeCell ref="G20:H20"/>
    <mergeCell ref="G21:H21"/>
    <mergeCell ref="G22:H22"/>
    <mergeCell ref="G23:H23"/>
    <mergeCell ref="G14:H14"/>
    <mergeCell ref="G15:H15"/>
    <mergeCell ref="G16:H16"/>
    <mergeCell ref="G17:H17"/>
    <mergeCell ref="G18:H18"/>
    <mergeCell ref="D9:F9"/>
    <mergeCell ref="G33:H33"/>
    <mergeCell ref="G24:H24"/>
    <mergeCell ref="G25:H25"/>
    <mergeCell ref="G26:H26"/>
    <mergeCell ref="G27:H27"/>
    <mergeCell ref="G28:H28"/>
    <mergeCell ref="D10:F10"/>
    <mergeCell ref="A11:C11"/>
    <mergeCell ref="D11:F11"/>
    <mergeCell ref="A12:C12"/>
    <mergeCell ref="D12:F12"/>
    <mergeCell ref="B25:E25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32:E32"/>
    <mergeCell ref="B33:E33"/>
    <mergeCell ref="B26:E26"/>
    <mergeCell ref="B27:E27"/>
    <mergeCell ref="B28:E28"/>
    <mergeCell ref="B29:E29"/>
    <mergeCell ref="B30:E30"/>
    <mergeCell ref="B31:E31"/>
    <mergeCell ref="J14:M14"/>
    <mergeCell ref="J15:M15"/>
    <mergeCell ref="J16:M16"/>
    <mergeCell ref="L10:N10"/>
    <mergeCell ref="I11:K11"/>
    <mergeCell ref="L11:N11"/>
    <mergeCell ref="I12:K12"/>
    <mergeCell ref="L12:N12"/>
  </mergeCells>
  <conditionalFormatting sqref="F17:F22">
    <cfRule type="duplicateValues" dxfId="37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19"/>
  <sheetViews>
    <sheetView view="pageBreakPreview" zoomScale="60" zoomScaleNormal="100" workbookViewId="0">
      <selection activeCell="F11" sqref="F11"/>
    </sheetView>
  </sheetViews>
  <sheetFormatPr defaultRowHeight="15" x14ac:dyDescent="0.25"/>
  <cols>
    <col min="1" max="1" width="4.85546875" customWidth="1"/>
    <col min="3" max="3" width="18.5703125" customWidth="1"/>
    <col min="4" max="4" width="14" customWidth="1"/>
    <col min="5" max="5" width="15.28515625" customWidth="1"/>
    <col min="7" max="7" width="0.28515625" customWidth="1"/>
  </cols>
  <sheetData>
    <row r="1" spans="1:9" x14ac:dyDescent="0.25">
      <c r="A1" s="90" t="s">
        <v>217</v>
      </c>
      <c r="B1" s="90"/>
      <c r="C1" s="90"/>
      <c r="D1" s="90"/>
      <c r="E1" s="90"/>
      <c r="F1" s="90"/>
      <c r="G1" s="90"/>
      <c r="H1" s="90"/>
      <c r="I1" s="90"/>
    </row>
    <row r="8" spans="1:9" ht="15.75" x14ac:dyDescent="0.25">
      <c r="A8" s="51"/>
      <c r="B8" s="51"/>
      <c r="C8" s="51"/>
      <c r="D8" s="51"/>
      <c r="E8" s="51"/>
      <c r="F8" s="52"/>
      <c r="G8" s="52"/>
      <c r="H8" s="52"/>
      <c r="I8" s="52"/>
    </row>
    <row r="9" spans="1:9" x14ac:dyDescent="0.25">
      <c r="A9" s="15" t="s">
        <v>29</v>
      </c>
      <c r="B9" s="15"/>
      <c r="C9" s="15"/>
      <c r="D9" s="11" t="s">
        <v>204</v>
      </c>
      <c r="E9" s="11"/>
    </row>
    <row r="10" spans="1:9" x14ac:dyDescent="0.25">
      <c r="A10" s="16" t="s">
        <v>1</v>
      </c>
      <c r="B10" s="16"/>
      <c r="C10" s="16"/>
      <c r="D10" s="11" t="s">
        <v>150</v>
      </c>
      <c r="E10" s="11"/>
    </row>
    <row r="11" spans="1:9" x14ac:dyDescent="0.25">
      <c r="A11" s="15" t="s">
        <v>30</v>
      </c>
      <c r="B11" s="15"/>
      <c r="C11" s="15"/>
      <c r="D11" s="11" t="s">
        <v>205</v>
      </c>
      <c r="E11" s="11"/>
    </row>
    <row r="12" spans="1:9" x14ac:dyDescent="0.25">
      <c r="A12" s="15"/>
      <c r="B12" s="15"/>
      <c r="C12" s="15"/>
      <c r="D12" s="11"/>
      <c r="E12" s="11"/>
    </row>
    <row r="13" spans="1:9" ht="15.75" x14ac:dyDescent="0.25">
      <c r="A13" s="1"/>
      <c r="B13" s="1"/>
      <c r="C13" s="1"/>
      <c r="D13" s="1"/>
      <c r="E13" s="1"/>
    </row>
    <row r="14" spans="1:9" s="6" customFormat="1" ht="15" customHeight="1" x14ac:dyDescent="0.2">
      <c r="A14" s="10" t="s">
        <v>4</v>
      </c>
      <c r="B14" s="53" t="s">
        <v>31</v>
      </c>
      <c r="C14" s="55"/>
      <c r="D14" s="54"/>
      <c r="E14" s="10" t="s">
        <v>3</v>
      </c>
      <c r="F14" s="53" t="s">
        <v>20</v>
      </c>
      <c r="G14" s="54"/>
    </row>
    <row r="15" spans="1:9" x14ac:dyDescent="0.25">
      <c r="A15" s="2">
        <v>1</v>
      </c>
      <c r="B15" s="7" t="str">
        <f>'[1]BBAIF COMMERCIAL LAW'!B26</f>
        <v>ABDUL AZIM BIN AZMI</v>
      </c>
      <c r="C15" s="8"/>
      <c r="D15" s="8"/>
      <c r="E15" s="13">
        <f>'[1]BBAIF COMMERCIAL LAW'!C26</f>
        <v>1018046317</v>
      </c>
      <c r="F15" s="53" t="s">
        <v>55</v>
      </c>
      <c r="G15" s="54"/>
    </row>
    <row r="16" spans="1:9" x14ac:dyDescent="0.25">
      <c r="A16" s="2">
        <v>2</v>
      </c>
      <c r="B16" s="7" t="str">
        <f>'[1]BBAIF COMMERCIAL LAW'!B27</f>
        <v>LENESHA A/P SUNMANCALAN</v>
      </c>
      <c r="C16" s="8"/>
      <c r="D16" s="8"/>
      <c r="E16" s="13">
        <f>'[1]BBAIF COMMERCIAL LAW'!C27</f>
        <v>1018045872</v>
      </c>
      <c r="F16" s="53" t="s">
        <v>55</v>
      </c>
      <c r="G16" s="54"/>
    </row>
    <row r="17" spans="1:7" x14ac:dyDescent="0.25">
      <c r="A17" s="2">
        <v>3</v>
      </c>
      <c r="B17" s="7" t="str">
        <f>'[1]BBAIF COMMERCIAL LAW'!B28</f>
        <v>NURUL AIN NATASYA BINTI YAHYA</v>
      </c>
      <c r="C17" s="8"/>
      <c r="D17" s="8"/>
      <c r="E17" s="13">
        <f>'[1]BBAIF COMMERCIAL LAW'!C28</f>
        <v>1018045890</v>
      </c>
      <c r="F17" s="53" t="s">
        <v>55</v>
      </c>
      <c r="G17" s="54"/>
    </row>
    <row r="18" spans="1:7" x14ac:dyDescent="0.25">
      <c r="A18" s="2">
        <v>4</v>
      </c>
      <c r="B18" s="7" t="str">
        <f>'[1]BBAIF COMMERCIAL LAW'!B24</f>
        <v>PURANEE A/P RAVINDHARAN</v>
      </c>
      <c r="C18" s="8"/>
      <c r="D18" s="8"/>
      <c r="E18" s="13">
        <f>'[1]BBAIF COMMERCIAL LAW'!C24</f>
        <v>1018045340</v>
      </c>
      <c r="F18" s="53" t="s">
        <v>55</v>
      </c>
      <c r="G18" s="54"/>
    </row>
    <row r="19" spans="1:7" x14ac:dyDescent="0.25">
      <c r="A19" s="2">
        <v>5</v>
      </c>
      <c r="B19" s="7" t="str">
        <f>'[1]BBAIF COMMERCIAL LAW'!B25</f>
        <v>UMMU SYAFIQAH BT MOHD NORDIN</v>
      </c>
      <c r="C19" s="8"/>
      <c r="D19" s="8"/>
      <c r="E19" s="13">
        <v>1018045872</v>
      </c>
      <c r="F19" s="53" t="s">
        <v>55</v>
      </c>
      <c r="G19" s="54"/>
    </row>
  </sheetData>
  <mergeCells count="1">
    <mergeCell ref="A1:I1"/>
  </mergeCells>
  <printOptions horizontalCentered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"/>
  <sheetViews>
    <sheetView view="pageBreakPreview" topLeftCell="A2" zoomScale="60" zoomScaleNormal="100" workbookViewId="0">
      <selection activeCell="F23" sqref="F23"/>
    </sheetView>
  </sheetViews>
  <sheetFormatPr defaultRowHeight="15" x14ac:dyDescent="0.25"/>
  <cols>
    <col min="1" max="1" width="4.85546875" customWidth="1"/>
    <col min="3" max="3" width="18.5703125" customWidth="1"/>
    <col min="4" max="4" width="14" customWidth="1"/>
    <col min="5" max="5" width="7.28515625" customWidth="1"/>
    <col min="6" max="6" width="18" customWidth="1"/>
    <col min="9" max="9" width="5.42578125" customWidth="1"/>
    <col min="13" max="13" width="20.7109375" customWidth="1"/>
    <col min="14" max="14" width="18.140625" customWidth="1"/>
  </cols>
  <sheetData>
    <row r="1" spans="1:14" x14ac:dyDescent="0.25">
      <c r="A1" s="62" t="s">
        <v>217</v>
      </c>
      <c r="B1" s="62"/>
      <c r="C1" s="62"/>
      <c r="D1" s="62"/>
      <c r="E1" s="62"/>
      <c r="F1" s="62"/>
      <c r="G1" s="62"/>
      <c r="H1" s="62"/>
      <c r="I1" s="5"/>
      <c r="J1" s="5"/>
      <c r="K1" s="5"/>
      <c r="L1" s="5"/>
      <c r="M1" s="5"/>
    </row>
    <row r="8" spans="1:14" ht="15.75" x14ac:dyDescent="0.25">
      <c r="A8" s="1"/>
      <c r="B8" s="1"/>
      <c r="C8" s="1"/>
      <c r="D8" s="1"/>
      <c r="E8" s="1"/>
      <c r="F8" s="1"/>
      <c r="I8" s="1"/>
      <c r="J8" s="1"/>
      <c r="K8" s="1"/>
      <c r="L8" s="1"/>
      <c r="M8" s="1"/>
      <c r="N8" s="1"/>
    </row>
    <row r="9" spans="1:14" x14ac:dyDescent="0.25">
      <c r="A9" s="15" t="s">
        <v>29</v>
      </c>
      <c r="B9" s="15"/>
      <c r="C9" s="15"/>
      <c r="D9" s="56" t="s">
        <v>222</v>
      </c>
      <c r="E9" s="56"/>
      <c r="F9" s="56"/>
      <c r="I9" s="15"/>
      <c r="J9" s="15"/>
      <c r="K9" s="15"/>
      <c r="L9" s="11"/>
      <c r="M9" s="11"/>
      <c r="N9" s="11"/>
    </row>
    <row r="10" spans="1:14" x14ac:dyDescent="0.25">
      <c r="A10" s="16" t="s">
        <v>1</v>
      </c>
      <c r="B10" s="16"/>
      <c r="C10" s="16"/>
      <c r="D10" s="56" t="s">
        <v>169</v>
      </c>
      <c r="E10" s="56"/>
      <c r="F10" s="56"/>
      <c r="I10" s="16"/>
      <c r="J10" s="16"/>
      <c r="K10" s="16"/>
      <c r="L10" s="56"/>
      <c r="M10" s="56"/>
      <c r="N10" s="56"/>
    </row>
    <row r="11" spans="1:14" x14ac:dyDescent="0.25">
      <c r="A11" s="57" t="s">
        <v>30</v>
      </c>
      <c r="B11" s="57"/>
      <c r="C11" s="57"/>
      <c r="D11" s="56" t="s">
        <v>208</v>
      </c>
      <c r="E11" s="56"/>
      <c r="F11" s="56"/>
      <c r="I11" s="57"/>
      <c r="J11" s="57"/>
      <c r="K11" s="57"/>
      <c r="L11" s="56"/>
      <c r="M11" s="56"/>
      <c r="N11" s="56"/>
    </row>
    <row r="12" spans="1:14" x14ac:dyDescent="0.25">
      <c r="A12" s="57"/>
      <c r="B12" s="57"/>
      <c r="C12" s="57"/>
      <c r="D12" s="56"/>
      <c r="E12" s="56"/>
      <c r="F12" s="56"/>
      <c r="I12" s="57"/>
      <c r="J12" s="57"/>
      <c r="K12" s="57"/>
      <c r="L12" s="56"/>
      <c r="M12" s="56"/>
      <c r="N12" s="56"/>
    </row>
    <row r="13" spans="1:14" ht="15.75" x14ac:dyDescent="0.25">
      <c r="A13" s="1"/>
      <c r="B13" s="1"/>
      <c r="C13" s="1"/>
      <c r="D13" s="1"/>
      <c r="E13" s="1"/>
      <c r="F13" s="1"/>
    </row>
    <row r="14" spans="1:14" x14ac:dyDescent="0.25">
      <c r="A14" s="17" t="s">
        <v>4</v>
      </c>
      <c r="B14" s="63" t="s">
        <v>31</v>
      </c>
      <c r="C14" s="63"/>
      <c r="D14" s="63"/>
      <c r="E14" s="63"/>
      <c r="F14" s="17" t="s">
        <v>3</v>
      </c>
      <c r="G14" s="64" t="s">
        <v>20</v>
      </c>
      <c r="H14" s="65"/>
      <c r="I14" s="49"/>
      <c r="J14" s="66"/>
      <c r="K14" s="66"/>
      <c r="L14" s="66"/>
      <c r="M14" s="66"/>
      <c r="N14" s="49"/>
    </row>
    <row r="15" spans="1:14" x14ac:dyDescent="0.25">
      <c r="A15" s="2">
        <v>1</v>
      </c>
      <c r="B15" s="67" t="str">
        <f>'[2]ENGLISH COMMUNICATION &amp; PLC'!J15</f>
        <v>MOHAMAD AMIRUL AFIQ BIN KASTO</v>
      </c>
      <c r="C15" s="68"/>
      <c r="D15" s="68"/>
      <c r="E15" s="69"/>
      <c r="F15" s="18" t="str">
        <f>'[2]ENGLISH COMMUNICATION &amp; PLC'!N15</f>
        <v>0617051026</v>
      </c>
      <c r="G15" s="58" t="s">
        <v>86</v>
      </c>
      <c r="H15" s="61"/>
      <c r="I15" s="29"/>
      <c r="J15" s="70"/>
      <c r="K15" s="70"/>
      <c r="L15" s="70"/>
      <c r="M15" s="70"/>
      <c r="N15" s="48"/>
    </row>
    <row r="16" spans="1:14" x14ac:dyDescent="0.25">
      <c r="A16" s="2">
        <v>2</v>
      </c>
      <c r="B16" s="67" t="str">
        <f>'[2]ENGLISH COMMUNICATION &amp; PLC'!J16</f>
        <v>MUHAMMAD FADLY MALIK</v>
      </c>
      <c r="C16" s="68"/>
      <c r="D16" s="68"/>
      <c r="E16" s="69"/>
      <c r="F16" s="25" t="str">
        <f>'[2]ENGLISH COMMUNICATION &amp; PLC'!N16</f>
        <v>0417021126</v>
      </c>
      <c r="G16" s="58" t="s">
        <v>86</v>
      </c>
      <c r="H16" s="61"/>
      <c r="I16" s="29"/>
      <c r="J16" s="70"/>
      <c r="K16" s="70"/>
      <c r="L16" s="70"/>
      <c r="M16" s="70"/>
      <c r="N16" s="48"/>
    </row>
  </sheetData>
  <mergeCells count="21">
    <mergeCell ref="B15:E15"/>
    <mergeCell ref="G15:H15"/>
    <mergeCell ref="J15:M15"/>
    <mergeCell ref="B16:E16"/>
    <mergeCell ref="G16:H16"/>
    <mergeCell ref="J16:M16"/>
    <mergeCell ref="A12:C12"/>
    <mergeCell ref="D12:F12"/>
    <mergeCell ref="I12:K12"/>
    <mergeCell ref="L12:N12"/>
    <mergeCell ref="B14:E14"/>
    <mergeCell ref="G14:H14"/>
    <mergeCell ref="J14:M14"/>
    <mergeCell ref="A1:H1"/>
    <mergeCell ref="D9:F9"/>
    <mergeCell ref="D10:F10"/>
    <mergeCell ref="L10:N10"/>
    <mergeCell ref="A11:C11"/>
    <mergeCell ref="D11:F11"/>
    <mergeCell ref="I11:K11"/>
    <mergeCell ref="L11:N11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37"/>
  <sheetViews>
    <sheetView view="pageBreakPreview" zoomScale="60" zoomScaleNormal="100" workbookViewId="0"/>
  </sheetViews>
  <sheetFormatPr defaultRowHeight="15" x14ac:dyDescent="0.25"/>
  <cols>
    <col min="1" max="1" width="4.85546875" customWidth="1"/>
    <col min="3" max="3" width="18.5703125" customWidth="1"/>
    <col min="4" max="4" width="19.28515625" customWidth="1"/>
    <col min="5" max="5" width="17" customWidth="1"/>
  </cols>
  <sheetData>
    <row r="1" spans="1:15" x14ac:dyDescent="0.25">
      <c r="A1" s="5" t="s">
        <v>217</v>
      </c>
      <c r="B1" s="5"/>
      <c r="C1" s="5"/>
      <c r="D1" s="5"/>
    </row>
    <row r="8" spans="1:15" ht="15.75" x14ac:dyDescent="0.25">
      <c r="A8" s="1"/>
      <c r="B8" s="1"/>
      <c r="C8" s="1"/>
      <c r="D8" s="1"/>
      <c r="E8" s="1"/>
    </row>
    <row r="9" spans="1:15" x14ac:dyDescent="0.25">
      <c r="A9" s="15" t="s">
        <v>29</v>
      </c>
      <c r="B9" s="15"/>
      <c r="C9" s="15"/>
      <c r="D9" s="56" t="s">
        <v>203</v>
      </c>
      <c r="E9" s="56"/>
      <c r="F9" s="56"/>
      <c r="G9" s="56"/>
      <c r="H9" s="56"/>
    </row>
    <row r="10" spans="1:15" x14ac:dyDescent="0.25">
      <c r="A10" s="16" t="s">
        <v>1</v>
      </c>
      <c r="B10" s="16"/>
      <c r="C10" s="16"/>
      <c r="D10" s="56" t="s">
        <v>122</v>
      </c>
      <c r="E10" s="56"/>
      <c r="F10" s="12"/>
      <c r="G10" s="12"/>
      <c r="H10" s="35"/>
      <c r="I10" s="35"/>
      <c r="J10" s="35"/>
      <c r="K10" s="35"/>
      <c r="L10" s="35"/>
      <c r="M10" s="35"/>
      <c r="N10" s="35"/>
      <c r="O10" s="35"/>
    </row>
    <row r="11" spans="1:15" x14ac:dyDescent="0.25">
      <c r="A11" s="57" t="s">
        <v>30</v>
      </c>
      <c r="B11" s="57"/>
      <c r="C11" s="57"/>
      <c r="D11" s="56" t="s">
        <v>206</v>
      </c>
      <c r="E11" s="56"/>
      <c r="F11" s="12"/>
      <c r="G11" s="12"/>
      <c r="H11" s="35"/>
      <c r="I11" s="35"/>
      <c r="J11" s="35"/>
      <c r="K11" s="35"/>
      <c r="L11" s="35"/>
      <c r="M11" s="35"/>
      <c r="N11" s="35"/>
      <c r="O11" s="35"/>
    </row>
    <row r="12" spans="1:15" ht="15.75" x14ac:dyDescent="0.25">
      <c r="A12" s="71"/>
      <c r="B12" s="71"/>
      <c r="C12" s="71"/>
      <c r="D12" s="72"/>
      <c r="E12" s="72"/>
      <c r="H12" s="35"/>
      <c r="I12" s="35"/>
      <c r="J12" s="35"/>
      <c r="K12" s="35"/>
      <c r="L12" s="35"/>
      <c r="M12" s="35"/>
      <c r="N12" s="35"/>
      <c r="O12" s="35"/>
    </row>
    <row r="13" spans="1:15" ht="15.75" x14ac:dyDescent="0.25">
      <c r="A13" s="1"/>
      <c r="B13" s="1"/>
      <c r="C13" s="1"/>
      <c r="D13" s="1"/>
      <c r="E13" s="1"/>
      <c r="H13" s="35"/>
      <c r="I13" s="35"/>
      <c r="J13" s="35"/>
      <c r="K13" s="35"/>
      <c r="L13" s="35"/>
      <c r="M13" s="35"/>
      <c r="N13" s="35"/>
      <c r="O13" s="35"/>
    </row>
    <row r="14" spans="1:15" s="6" customFormat="1" ht="12" x14ac:dyDescent="0.2">
      <c r="A14" s="10" t="s">
        <v>4</v>
      </c>
      <c r="B14" s="76" t="s">
        <v>31</v>
      </c>
      <c r="C14" s="77"/>
      <c r="D14" s="77"/>
      <c r="E14" s="10" t="s">
        <v>3</v>
      </c>
      <c r="F14" s="10" t="s">
        <v>20</v>
      </c>
      <c r="G14" s="27"/>
      <c r="H14" s="28"/>
      <c r="I14" s="28"/>
      <c r="J14" s="28"/>
      <c r="K14" s="28"/>
      <c r="L14" s="28"/>
      <c r="M14" s="28"/>
      <c r="N14" s="28"/>
      <c r="O14" s="28"/>
    </row>
    <row r="15" spans="1:15" x14ac:dyDescent="0.25">
      <c r="A15" s="2">
        <v>1</v>
      </c>
      <c r="B15" s="73" t="str">
        <f>'[4]PENDIDIKAN MORAL'!B25</f>
        <v>RAYMOND LEE CHENG YIEN</v>
      </c>
      <c r="C15" s="68"/>
      <c r="D15" s="69"/>
      <c r="E15" s="20" t="s">
        <v>15</v>
      </c>
      <c r="F15" s="21" t="s">
        <v>54</v>
      </c>
      <c r="H15" s="35"/>
      <c r="I15" s="35"/>
      <c r="J15" s="35"/>
      <c r="K15" s="35"/>
      <c r="L15" s="35"/>
      <c r="M15" s="35"/>
      <c r="N15" s="35"/>
      <c r="O15" s="35"/>
    </row>
    <row r="16" spans="1:15" x14ac:dyDescent="0.25">
      <c r="A16" s="2">
        <v>2</v>
      </c>
      <c r="B16" s="73" t="str">
        <f>'[4]PENDIDIKAN MORAL'!B26</f>
        <v>STEFFENNY BONNAIRE ANAK ALLAN</v>
      </c>
      <c r="C16" s="68"/>
      <c r="D16" s="69"/>
      <c r="E16" s="20" t="s">
        <v>17</v>
      </c>
      <c r="F16" s="21" t="s">
        <v>54</v>
      </c>
      <c r="H16" s="35"/>
      <c r="I16" s="35"/>
      <c r="J16" s="35"/>
      <c r="K16" s="35"/>
      <c r="L16" s="35"/>
      <c r="M16" s="35"/>
      <c r="N16" s="35"/>
      <c r="O16" s="35"/>
    </row>
    <row r="17" spans="1:15" x14ac:dyDescent="0.25">
      <c r="A17" s="2">
        <v>3</v>
      </c>
      <c r="B17" s="73" t="str">
        <f>'[4]PENDIDIKAN MORAL'!B27</f>
        <v>LENTI ANAK KEPELI</v>
      </c>
      <c r="C17" s="68"/>
      <c r="D17" s="69"/>
      <c r="E17" s="20" t="s">
        <v>10</v>
      </c>
      <c r="F17" s="21" t="s">
        <v>54</v>
      </c>
      <c r="H17" s="35"/>
      <c r="I17" s="35"/>
      <c r="J17" s="35"/>
      <c r="K17" s="35"/>
      <c r="L17" s="35"/>
      <c r="M17" s="35"/>
      <c r="N17" s="35"/>
      <c r="O17" s="35"/>
    </row>
    <row r="18" spans="1:15" x14ac:dyDescent="0.25">
      <c r="A18" s="2">
        <v>4</v>
      </c>
      <c r="B18" s="73" t="str">
        <f>'[4]PENDIDIKAN MORAL'!B28</f>
        <v>VAITESSWARAN NAIDU A/L SUBRAMANIAM</v>
      </c>
      <c r="C18" s="68"/>
      <c r="D18" s="69"/>
      <c r="E18" s="20" t="s">
        <v>160</v>
      </c>
      <c r="F18" s="21" t="s">
        <v>54</v>
      </c>
      <c r="H18" s="35"/>
      <c r="I18" s="35"/>
      <c r="J18" s="35"/>
      <c r="K18" s="35"/>
      <c r="L18" s="35"/>
      <c r="M18" s="35"/>
      <c r="N18" s="35"/>
      <c r="O18" s="35"/>
    </row>
    <row r="19" spans="1:15" x14ac:dyDescent="0.25">
      <c r="A19" s="2">
        <v>5</v>
      </c>
      <c r="B19" s="73" t="str">
        <f>'[4]PENDIDIKAN MORAL'!B29</f>
        <v>ADYSON MILLER ANAK STEVEN</v>
      </c>
      <c r="C19" s="68"/>
      <c r="D19" s="69"/>
      <c r="E19" s="20" t="s">
        <v>163</v>
      </c>
      <c r="F19" s="21" t="s">
        <v>54</v>
      </c>
      <c r="H19" s="35"/>
      <c r="I19" s="35"/>
      <c r="J19" s="35"/>
      <c r="K19" s="35"/>
      <c r="L19" s="35"/>
      <c r="M19" s="35"/>
      <c r="N19" s="35"/>
      <c r="O19" s="35"/>
    </row>
    <row r="20" spans="1:15" x14ac:dyDescent="0.25">
      <c r="A20" s="2">
        <v>6</v>
      </c>
      <c r="B20" s="73" t="str">
        <f>'[4]PENDIDIKAN MORAL'!B30</f>
        <v>KANAGAMBIKAI A/P KANDIPAN</v>
      </c>
      <c r="C20" s="68"/>
      <c r="D20" s="69"/>
      <c r="E20" s="20" t="s">
        <v>157</v>
      </c>
      <c r="F20" s="21" t="s">
        <v>54</v>
      </c>
      <c r="H20" s="35"/>
      <c r="I20" s="35"/>
      <c r="J20" s="35"/>
      <c r="K20" s="35"/>
      <c r="L20" s="35"/>
      <c r="M20" s="35"/>
      <c r="N20" s="35"/>
      <c r="O20" s="35"/>
    </row>
    <row r="21" spans="1:15" x14ac:dyDescent="0.25">
      <c r="A21" s="2">
        <v>7</v>
      </c>
      <c r="B21" s="73" t="str">
        <f>'[4]PENDIDIKAN MORAL'!B31</f>
        <v>PAVAHAARINY A/P KATHEGESEN</v>
      </c>
      <c r="C21" s="68"/>
      <c r="D21" s="69"/>
      <c r="E21" s="20" t="s">
        <v>156</v>
      </c>
      <c r="F21" s="21" t="s">
        <v>54</v>
      </c>
      <c r="H21" s="35"/>
      <c r="I21" s="35"/>
      <c r="J21" s="35"/>
      <c r="K21" s="35"/>
      <c r="L21" s="35"/>
      <c r="M21" s="35"/>
      <c r="N21" s="35"/>
      <c r="O21" s="35"/>
    </row>
    <row r="22" spans="1:15" x14ac:dyDescent="0.25">
      <c r="A22" s="2">
        <v>8</v>
      </c>
      <c r="B22" s="73" t="str">
        <f>'[4]PENDIDIKAN MORAL'!B32</f>
        <v>PAVITHRAN A/L ARUMUGAM</v>
      </c>
      <c r="C22" s="68"/>
      <c r="D22" s="69"/>
      <c r="E22" s="20" t="s">
        <v>194</v>
      </c>
      <c r="F22" s="21" t="s">
        <v>54</v>
      </c>
      <c r="H22" s="35"/>
      <c r="I22" s="35"/>
      <c r="J22" s="35"/>
      <c r="K22" s="35"/>
      <c r="L22" s="35"/>
      <c r="M22" s="35"/>
      <c r="N22" s="35"/>
      <c r="O22" s="35"/>
    </row>
    <row r="23" spans="1:15" x14ac:dyDescent="0.25">
      <c r="A23" s="2">
        <v>9</v>
      </c>
      <c r="B23" s="73" t="str">
        <f>'[4]PENDIDIKAN MORAL'!B33</f>
        <v>THAYALLAN S/O RAMASAMY</v>
      </c>
      <c r="C23" s="68"/>
      <c r="D23" s="69"/>
      <c r="E23" s="20" t="s">
        <v>143</v>
      </c>
      <c r="F23" s="21" t="s">
        <v>54</v>
      </c>
      <c r="H23" s="35"/>
      <c r="I23" s="35"/>
      <c r="J23" s="35"/>
      <c r="K23" s="35"/>
      <c r="L23" s="35"/>
      <c r="M23" s="35"/>
      <c r="N23" s="35"/>
      <c r="O23" s="35"/>
    </row>
    <row r="24" spans="1:15" x14ac:dyDescent="0.25">
      <c r="A24" s="2">
        <v>10</v>
      </c>
      <c r="B24" s="73" t="str">
        <f>'[4]PENDIDIKAN MORAL'!B34</f>
        <v>KUGANESWARAN A/L BALASUBRAMANIAM</v>
      </c>
      <c r="C24" s="68"/>
      <c r="D24" s="69"/>
      <c r="E24" s="20" t="s">
        <v>144</v>
      </c>
      <c r="F24" s="21" t="s">
        <v>54</v>
      </c>
      <c r="H24" s="35"/>
      <c r="I24" s="35"/>
      <c r="J24" s="35"/>
      <c r="K24" s="35"/>
      <c r="L24" s="35"/>
      <c r="M24" s="35"/>
      <c r="N24" s="35"/>
      <c r="O24" s="35"/>
    </row>
    <row r="25" spans="1:15" x14ac:dyDescent="0.25">
      <c r="A25" s="2">
        <v>11</v>
      </c>
      <c r="B25" s="73" t="str">
        <f>'[4]PENDIDIKAN MORAL'!B35</f>
        <v>ARRVIND NAIR A/L PALAN</v>
      </c>
      <c r="C25" s="68"/>
      <c r="D25" s="69"/>
      <c r="E25" s="20" t="s">
        <v>90</v>
      </c>
      <c r="F25" s="21" t="s">
        <v>54</v>
      </c>
      <c r="H25" s="35"/>
      <c r="I25" s="35"/>
      <c r="J25" s="35"/>
      <c r="K25" s="35"/>
      <c r="L25" s="35"/>
      <c r="M25" s="35"/>
      <c r="N25" s="35"/>
      <c r="O25" s="35"/>
    </row>
    <row r="26" spans="1:15" x14ac:dyDescent="0.25">
      <c r="A26" s="2">
        <v>12</v>
      </c>
      <c r="B26" s="73" t="str">
        <f>'[4]PENDIDIKAN MORAL'!B36</f>
        <v>YUGANTHIRAN A/L BALA KRISHNAN</v>
      </c>
      <c r="C26" s="68"/>
      <c r="D26" s="69"/>
      <c r="E26" s="20" t="s">
        <v>89</v>
      </c>
      <c r="F26" s="21" t="s">
        <v>54</v>
      </c>
      <c r="H26" s="35"/>
      <c r="I26" s="35"/>
      <c r="J26" s="35"/>
      <c r="K26" s="35"/>
      <c r="L26" s="35"/>
      <c r="M26" s="35"/>
      <c r="N26" s="35"/>
      <c r="O26" s="35"/>
    </row>
    <row r="27" spans="1:15" x14ac:dyDescent="0.25">
      <c r="A27" s="2">
        <v>13</v>
      </c>
      <c r="B27" s="73" t="str">
        <f>'[4]PENDIDIKAN MORAL'!B37</f>
        <v>SRI SHASHEALAN NAIDU A/L MURITHI</v>
      </c>
      <c r="C27" s="68"/>
      <c r="D27" s="69"/>
      <c r="E27" s="20" t="s">
        <v>94</v>
      </c>
      <c r="F27" s="21" t="s">
        <v>54</v>
      </c>
      <c r="H27" s="35"/>
      <c r="I27" s="35"/>
      <c r="J27" s="35"/>
      <c r="K27" s="35"/>
      <c r="L27" s="35"/>
      <c r="M27" s="35"/>
      <c r="N27" s="35"/>
      <c r="O27" s="35"/>
    </row>
    <row r="28" spans="1:15" x14ac:dyDescent="0.25">
      <c r="A28" s="2">
        <v>14</v>
      </c>
      <c r="B28" s="73" t="str">
        <f>'[4]PENDIDIKAN MORAL'!B38</f>
        <v>PRIIYATHARSHINI A/P SUBRAMANIAM</v>
      </c>
      <c r="C28" s="68"/>
      <c r="D28" s="69"/>
      <c r="E28" s="20" t="s">
        <v>93</v>
      </c>
      <c r="F28" s="21" t="s">
        <v>54</v>
      </c>
      <c r="H28" s="35"/>
      <c r="I28" s="35"/>
      <c r="J28" s="35"/>
      <c r="K28" s="35"/>
      <c r="L28" s="35"/>
      <c r="M28" s="35"/>
      <c r="N28" s="35"/>
      <c r="O28" s="35"/>
    </row>
    <row r="29" spans="1:15" x14ac:dyDescent="0.25">
      <c r="A29" s="2">
        <v>15</v>
      </c>
      <c r="B29" s="73" t="str">
        <f>'[4]PENDIDIKAN MORAL'!B39</f>
        <v>RAAMATY D/O RAVICHANDRAN</v>
      </c>
      <c r="C29" s="68"/>
      <c r="D29" s="69"/>
      <c r="E29" s="20" t="s">
        <v>95</v>
      </c>
      <c r="F29" s="21" t="s">
        <v>54</v>
      </c>
      <c r="H29" s="35"/>
      <c r="I29" s="35"/>
      <c r="J29" s="35"/>
      <c r="K29" s="35"/>
      <c r="L29" s="35"/>
      <c r="M29" s="35"/>
      <c r="N29" s="35"/>
      <c r="O29" s="35"/>
    </row>
    <row r="30" spans="1:15" x14ac:dyDescent="0.25">
      <c r="A30" s="2">
        <v>16</v>
      </c>
      <c r="B30" s="73" t="str">
        <f>'[4]PENDIDIKAN MORAL'!B40</f>
        <v>SARVESWARRAN S/O PATHMNANATHAN</v>
      </c>
      <c r="C30" s="68"/>
      <c r="D30" s="69"/>
      <c r="E30" s="20" t="s">
        <v>91</v>
      </c>
      <c r="F30" s="21" t="s">
        <v>54</v>
      </c>
      <c r="H30" s="35"/>
      <c r="I30" s="35"/>
      <c r="J30" s="35"/>
      <c r="K30" s="35"/>
      <c r="L30" s="35"/>
      <c r="M30" s="35"/>
      <c r="N30" s="35"/>
      <c r="O30" s="35"/>
    </row>
    <row r="31" spans="1:15" x14ac:dyDescent="0.25">
      <c r="A31" s="2">
        <v>17</v>
      </c>
      <c r="B31" s="73" t="str">
        <f>'[4]PENDIDIKAN MORAL'!B41</f>
        <v>DESMOND A/L EDWIN JACKSON</v>
      </c>
      <c r="C31" s="68"/>
      <c r="D31" s="69"/>
      <c r="E31" s="20" t="s">
        <v>106</v>
      </c>
      <c r="F31" s="21" t="s">
        <v>54</v>
      </c>
      <c r="H31" s="35"/>
      <c r="I31" s="35"/>
      <c r="J31" s="35"/>
      <c r="K31" s="35"/>
      <c r="L31" s="35"/>
      <c r="M31" s="35"/>
      <c r="N31" s="35"/>
      <c r="O31" s="35"/>
    </row>
    <row r="32" spans="1:15" x14ac:dyDescent="0.25">
      <c r="A32" s="2">
        <v>18</v>
      </c>
      <c r="B32" s="73" t="str">
        <f>'[4]PENDIDIKAN MORAL'!B42</f>
        <v xml:space="preserve">JESTIN RAJ </v>
      </c>
      <c r="C32" s="68"/>
      <c r="D32" s="69"/>
      <c r="E32" s="20" t="s">
        <v>92</v>
      </c>
      <c r="F32" s="21" t="s">
        <v>54</v>
      </c>
      <c r="H32" s="35"/>
      <c r="I32" s="35"/>
      <c r="J32" s="35"/>
      <c r="K32" s="35"/>
      <c r="L32" s="35"/>
      <c r="M32" s="35"/>
      <c r="N32" s="35"/>
      <c r="O32" s="35"/>
    </row>
    <row r="33" spans="1:15" x14ac:dyDescent="0.25">
      <c r="A33" s="2">
        <v>19</v>
      </c>
      <c r="B33" s="73" t="str">
        <f>'[4]PENDIDIKAN MORAL'!B43</f>
        <v>LEE PEI GUAN</v>
      </c>
      <c r="C33" s="68"/>
      <c r="D33" s="69"/>
      <c r="E33" s="20" t="s">
        <v>98</v>
      </c>
      <c r="F33" s="21" t="s">
        <v>54</v>
      </c>
      <c r="H33" s="35"/>
      <c r="I33" s="35"/>
      <c r="J33" s="35"/>
      <c r="K33" s="35"/>
      <c r="L33" s="35"/>
      <c r="M33" s="35"/>
      <c r="N33" s="35"/>
      <c r="O33" s="35"/>
    </row>
    <row r="34" spans="1:15" x14ac:dyDescent="0.25">
      <c r="A34" s="2">
        <v>20</v>
      </c>
      <c r="B34" s="73" t="str">
        <f>'[4]PENDIDIKAN MORAL'!B44</f>
        <v>BILLY A/L SHAWAD</v>
      </c>
      <c r="C34" s="68"/>
      <c r="D34" s="69"/>
      <c r="E34" s="20" t="s">
        <v>99</v>
      </c>
      <c r="F34" s="21" t="s">
        <v>54</v>
      </c>
    </row>
    <row r="35" spans="1:15" x14ac:dyDescent="0.25">
      <c r="A35" s="36">
        <v>21</v>
      </c>
      <c r="B35" s="73" t="str">
        <f>'[4]PENDIDIKAN MORAL'!B45</f>
        <v>TEOW CHEE WANN</v>
      </c>
      <c r="C35" s="68"/>
      <c r="D35" s="69"/>
      <c r="E35" s="37" t="s">
        <v>100</v>
      </c>
      <c r="F35" s="38" t="s">
        <v>55</v>
      </c>
    </row>
    <row r="36" spans="1:15" x14ac:dyDescent="0.25">
      <c r="A36" s="2">
        <v>22</v>
      </c>
      <c r="B36" s="73" t="str">
        <f>'[4]PENDIDIKAN MORAL'!B46</f>
        <v>YOGES A/L G. SUBRAMANIAM</v>
      </c>
      <c r="C36" s="68"/>
      <c r="D36" s="69"/>
      <c r="E36" s="20" t="s">
        <v>104</v>
      </c>
      <c r="F36" s="38" t="s">
        <v>55</v>
      </c>
    </row>
    <row r="37" spans="1:15" x14ac:dyDescent="0.25">
      <c r="A37" s="2">
        <v>23</v>
      </c>
      <c r="B37" s="91" t="str">
        <f>'[4]PENDIDIKAN MORAL'!B47</f>
        <v>KAVIN RAJ MANIAM</v>
      </c>
      <c r="C37" s="92"/>
      <c r="D37" s="93"/>
      <c r="E37" s="20" t="s">
        <v>110</v>
      </c>
      <c r="F37" s="21" t="s">
        <v>55</v>
      </c>
    </row>
  </sheetData>
  <mergeCells count="30">
    <mergeCell ref="D9:H9"/>
    <mergeCell ref="D10:E10"/>
    <mergeCell ref="A11:C11"/>
    <mergeCell ref="D11:E11"/>
    <mergeCell ref="A12:C12"/>
    <mergeCell ref="D12:E12"/>
    <mergeCell ref="B25:D25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</mergeCells>
  <conditionalFormatting sqref="E15">
    <cfRule type="duplicateValues" dxfId="36" priority="8"/>
  </conditionalFormatting>
  <conditionalFormatting sqref="E16">
    <cfRule type="duplicateValues" dxfId="35" priority="7"/>
  </conditionalFormatting>
  <conditionalFormatting sqref="E17">
    <cfRule type="duplicateValues" dxfId="34" priority="6"/>
  </conditionalFormatting>
  <conditionalFormatting sqref="E18:E19 E21:E25">
    <cfRule type="duplicateValues" dxfId="33" priority="5"/>
  </conditionalFormatting>
  <conditionalFormatting sqref="E26:E27">
    <cfRule type="duplicateValues" dxfId="32" priority="4"/>
  </conditionalFormatting>
  <conditionalFormatting sqref="E35">
    <cfRule type="duplicateValues" dxfId="31" priority="3"/>
  </conditionalFormatting>
  <conditionalFormatting sqref="E28:E34 E36">
    <cfRule type="duplicateValues" dxfId="30" priority="9"/>
  </conditionalFormatting>
  <conditionalFormatting sqref="E20">
    <cfRule type="duplicateValues" dxfId="29" priority="2"/>
  </conditionalFormatting>
  <conditionalFormatting sqref="E37">
    <cfRule type="duplicateValues" dxfId="28" priority="31"/>
  </conditionalFormatting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43"/>
  <sheetViews>
    <sheetView view="pageBreakPreview" topLeftCell="A2" zoomScale="60" zoomScaleNormal="100" workbookViewId="0">
      <selection activeCell="G18" sqref="G18"/>
    </sheetView>
  </sheetViews>
  <sheetFormatPr defaultRowHeight="15" x14ac:dyDescent="0.25"/>
  <cols>
    <col min="1" max="1" width="4.85546875" customWidth="1"/>
    <col min="3" max="3" width="18.5703125" customWidth="1"/>
    <col min="4" max="4" width="19.28515625" customWidth="1"/>
    <col min="5" max="5" width="17" customWidth="1"/>
  </cols>
  <sheetData>
    <row r="1" spans="1:15" x14ac:dyDescent="0.25">
      <c r="A1" s="5" t="s">
        <v>217</v>
      </c>
      <c r="B1" s="5"/>
      <c r="C1" s="5"/>
      <c r="D1" s="5"/>
    </row>
    <row r="8" spans="1:15" ht="15.75" x14ac:dyDescent="0.25">
      <c r="A8" s="1"/>
      <c r="B8" s="1"/>
      <c r="C8" s="1"/>
      <c r="D8" s="1"/>
      <c r="E8" s="1"/>
    </row>
    <row r="9" spans="1:15" x14ac:dyDescent="0.25">
      <c r="A9" s="15" t="s">
        <v>29</v>
      </c>
      <c r="B9" s="15"/>
      <c r="C9" s="15"/>
      <c r="D9" s="56" t="s">
        <v>198</v>
      </c>
      <c r="E9" s="56"/>
      <c r="F9" s="56"/>
      <c r="G9" s="56"/>
      <c r="H9" s="56"/>
    </row>
    <row r="10" spans="1:15" x14ac:dyDescent="0.25">
      <c r="A10" s="16" t="s">
        <v>1</v>
      </c>
      <c r="B10" s="16"/>
      <c r="C10" s="16"/>
      <c r="D10" s="56" t="s">
        <v>88</v>
      </c>
      <c r="E10" s="56"/>
      <c r="F10" s="12"/>
      <c r="G10" s="12"/>
      <c r="H10" s="35"/>
      <c r="I10" s="35"/>
      <c r="J10" s="35"/>
      <c r="K10" s="35"/>
      <c r="L10" s="35"/>
      <c r="M10" s="35"/>
      <c r="N10" s="35"/>
      <c r="O10" s="35"/>
    </row>
    <row r="11" spans="1:15" x14ac:dyDescent="0.25">
      <c r="A11" s="57" t="s">
        <v>30</v>
      </c>
      <c r="B11" s="57"/>
      <c r="C11" s="57"/>
      <c r="D11" s="56" t="s">
        <v>199</v>
      </c>
      <c r="E11" s="56"/>
      <c r="F11" s="12"/>
      <c r="G11" s="12"/>
      <c r="H11" s="35"/>
      <c r="I11" s="35"/>
      <c r="J11" s="35"/>
      <c r="K11" s="35"/>
      <c r="L11" s="35"/>
      <c r="M11" s="35"/>
      <c r="N11" s="35"/>
      <c r="O11" s="35"/>
    </row>
    <row r="12" spans="1:15" ht="15.75" x14ac:dyDescent="0.25">
      <c r="A12" s="71"/>
      <c r="B12" s="71"/>
      <c r="C12" s="71"/>
      <c r="D12" s="72"/>
      <c r="E12" s="72"/>
      <c r="H12" s="35"/>
      <c r="I12" s="35"/>
      <c r="J12" s="35"/>
      <c r="K12" s="35"/>
      <c r="L12" s="35"/>
      <c r="M12" s="35"/>
      <c r="N12" s="35"/>
      <c r="O12" s="35"/>
    </row>
    <row r="13" spans="1:15" ht="15.75" x14ac:dyDescent="0.25">
      <c r="A13" s="1"/>
      <c r="B13" s="1"/>
      <c r="C13" s="1"/>
      <c r="D13" s="1"/>
      <c r="E13" s="1"/>
      <c r="H13" s="35"/>
      <c r="I13" s="35"/>
      <c r="J13" s="35"/>
      <c r="K13" s="35"/>
      <c r="L13" s="35"/>
      <c r="M13" s="35"/>
      <c r="N13" s="35"/>
      <c r="O13" s="35"/>
    </row>
    <row r="14" spans="1:15" s="6" customFormat="1" ht="12" x14ac:dyDescent="0.2">
      <c r="A14" s="10" t="s">
        <v>4</v>
      </c>
      <c r="B14" s="76" t="s">
        <v>31</v>
      </c>
      <c r="C14" s="77"/>
      <c r="D14" s="77"/>
      <c r="E14" s="10" t="s">
        <v>3</v>
      </c>
      <c r="F14" s="10" t="s">
        <v>20</v>
      </c>
      <c r="G14" s="27"/>
      <c r="H14" s="28"/>
      <c r="I14" s="28"/>
      <c r="J14" s="28"/>
      <c r="K14" s="28"/>
      <c r="L14" s="28"/>
      <c r="M14" s="28"/>
      <c r="N14" s="28"/>
      <c r="O14" s="28"/>
    </row>
    <row r="15" spans="1:15" x14ac:dyDescent="0.25">
      <c r="A15" s="2">
        <v>1</v>
      </c>
      <c r="B15" s="67" t="str">
        <f>'[4]PRINCIPLE OF MARKETING'!B25</f>
        <v>AHMAD MUHAIMIN HILMI BIN MOHD AZMI</v>
      </c>
      <c r="C15" s="68"/>
      <c r="D15" s="68"/>
      <c r="E15" s="20" t="s">
        <v>58</v>
      </c>
      <c r="F15" s="21" t="s">
        <v>111</v>
      </c>
      <c r="H15" s="35"/>
      <c r="I15" s="35"/>
      <c r="J15" s="35"/>
      <c r="K15" s="35"/>
      <c r="L15" s="35"/>
      <c r="M15" s="35"/>
      <c r="N15" s="35"/>
      <c r="O15" s="35"/>
    </row>
    <row r="16" spans="1:15" x14ac:dyDescent="0.25">
      <c r="A16" s="2">
        <v>2</v>
      </c>
      <c r="B16" s="67" t="str">
        <f>'[4]PRINCIPLE OF MARKETING'!B26</f>
        <v>DAVYA BARRAATI A/P DHEENAKARAN</v>
      </c>
      <c r="C16" s="68"/>
      <c r="D16" s="68"/>
      <c r="E16" s="20" t="s">
        <v>59</v>
      </c>
      <c r="F16" s="21" t="s">
        <v>111</v>
      </c>
      <c r="H16" s="35"/>
      <c r="I16" s="35"/>
      <c r="J16" s="35"/>
      <c r="K16" s="35"/>
      <c r="L16" s="35"/>
      <c r="M16" s="35"/>
      <c r="N16" s="35"/>
      <c r="O16" s="35"/>
    </row>
    <row r="17" spans="1:15" x14ac:dyDescent="0.25">
      <c r="A17" s="2">
        <v>3</v>
      </c>
      <c r="B17" s="67" t="str">
        <f>'[4]PRINCIPLE OF MARKETING'!B27</f>
        <v>NUR AINA BINTI MD TAIB</v>
      </c>
      <c r="C17" s="68"/>
      <c r="D17" s="68"/>
      <c r="E17" s="20" t="s">
        <v>60</v>
      </c>
      <c r="F17" s="21" t="s">
        <v>111</v>
      </c>
      <c r="H17" s="35"/>
      <c r="I17" s="35"/>
      <c r="J17" s="35"/>
      <c r="K17" s="35"/>
      <c r="L17" s="35"/>
      <c r="M17" s="35"/>
      <c r="N17" s="35"/>
      <c r="O17" s="35"/>
    </row>
    <row r="18" spans="1:15" x14ac:dyDescent="0.25">
      <c r="A18" s="2">
        <v>4</v>
      </c>
      <c r="B18" s="67" t="str">
        <f>'[4]PRINCIPLE OF MARKETING'!B28</f>
        <v>NUR NATIRAH BINTI NIKULIS</v>
      </c>
      <c r="C18" s="68"/>
      <c r="D18" s="68"/>
      <c r="E18" s="20" t="s">
        <v>61</v>
      </c>
      <c r="F18" s="21" t="s">
        <v>111</v>
      </c>
      <c r="H18" s="35"/>
      <c r="I18" s="35"/>
      <c r="J18" s="35"/>
      <c r="K18" s="35"/>
      <c r="L18" s="35"/>
      <c r="M18" s="35"/>
      <c r="N18" s="35"/>
      <c r="O18" s="35"/>
    </row>
    <row r="19" spans="1:15" x14ac:dyDescent="0.25">
      <c r="A19" s="2">
        <v>5</v>
      </c>
      <c r="B19" s="67" t="str">
        <f>'[4]PRINCIPLE OF MARKETING'!B29</f>
        <v>PHITASHINI RAMAN</v>
      </c>
      <c r="C19" s="68"/>
      <c r="D19" s="68"/>
      <c r="E19" s="20" t="s">
        <v>62</v>
      </c>
      <c r="F19" s="21" t="s">
        <v>111</v>
      </c>
      <c r="H19" s="35"/>
      <c r="I19" s="35"/>
      <c r="J19" s="35"/>
      <c r="K19" s="35"/>
      <c r="L19" s="35"/>
      <c r="M19" s="35"/>
      <c r="N19" s="35"/>
      <c r="O19" s="35"/>
    </row>
    <row r="20" spans="1:15" x14ac:dyDescent="0.25">
      <c r="A20" s="2">
        <v>6</v>
      </c>
      <c r="B20" s="67" t="str">
        <f>'[4]PRINCIPLE OF MARKETING'!B30</f>
        <v>ST ALVIN A/L STEEVEN ROOBEN</v>
      </c>
      <c r="C20" s="68"/>
      <c r="D20" s="68"/>
      <c r="E20" s="20" t="s">
        <v>63</v>
      </c>
      <c r="F20" s="21" t="s">
        <v>111</v>
      </c>
      <c r="H20" s="35"/>
      <c r="I20" s="35"/>
      <c r="J20" s="35"/>
      <c r="K20" s="35"/>
      <c r="L20" s="35"/>
      <c r="M20" s="35"/>
      <c r="N20" s="35"/>
      <c r="O20" s="35"/>
    </row>
    <row r="21" spans="1:15" x14ac:dyDescent="0.25">
      <c r="A21" s="2">
        <v>7</v>
      </c>
      <c r="B21" s="67" t="str">
        <f>'[4]PRINCIPLE OF MARKETING'!B31</f>
        <v>TAUFIIQUL-HAKIM BIN ZULKARNAEN</v>
      </c>
      <c r="C21" s="68"/>
      <c r="D21" s="68"/>
      <c r="E21" s="20" t="s">
        <v>64</v>
      </c>
      <c r="F21" s="21" t="s">
        <v>111</v>
      </c>
      <c r="H21" s="35"/>
      <c r="I21" s="35"/>
      <c r="J21" s="35"/>
      <c r="K21" s="35"/>
      <c r="L21" s="35"/>
      <c r="M21" s="35"/>
      <c r="N21" s="35"/>
      <c r="O21" s="35"/>
    </row>
    <row r="22" spans="1:15" x14ac:dyDescent="0.25">
      <c r="A22" s="2">
        <v>8</v>
      </c>
      <c r="B22" s="67" t="str">
        <f>'[4]PRINCIPLE OF MARKETING'!B32</f>
        <v>UMMI HANI' ZAENI</v>
      </c>
      <c r="C22" s="68"/>
      <c r="D22" s="68"/>
      <c r="E22" s="20" t="s">
        <v>65</v>
      </c>
      <c r="F22" s="21" t="s">
        <v>111</v>
      </c>
      <c r="H22" s="35"/>
      <c r="I22" s="35"/>
      <c r="J22" s="35"/>
      <c r="K22" s="35"/>
      <c r="L22" s="35"/>
      <c r="M22" s="35"/>
      <c r="N22" s="35"/>
      <c r="O22" s="35"/>
    </row>
    <row r="23" spans="1:15" x14ac:dyDescent="0.25">
      <c r="A23" s="2">
        <v>9</v>
      </c>
      <c r="B23" s="67" t="str">
        <f>'[4]PRINCIPLE OF MARKETING'!B33</f>
        <v>KHAIRAL ALMAN</v>
      </c>
      <c r="C23" s="68"/>
      <c r="D23" s="68"/>
      <c r="E23" s="20" t="s">
        <v>66</v>
      </c>
      <c r="F23" s="21" t="s">
        <v>111</v>
      </c>
      <c r="H23" s="35"/>
      <c r="I23" s="35"/>
      <c r="J23" s="35"/>
      <c r="K23" s="35"/>
      <c r="L23" s="35"/>
      <c r="M23" s="35"/>
      <c r="N23" s="35"/>
      <c r="O23" s="35"/>
    </row>
    <row r="24" spans="1:15" x14ac:dyDescent="0.25">
      <c r="A24" s="2">
        <v>10</v>
      </c>
      <c r="B24" s="67" t="str">
        <f>'[4]PRINCIPLE OF MARKETING'!B34</f>
        <v>ERNY DIANE ANAK BALING</v>
      </c>
      <c r="C24" s="68"/>
      <c r="D24" s="68"/>
      <c r="E24" s="20" t="s">
        <v>67</v>
      </c>
      <c r="F24" s="21" t="s">
        <v>111</v>
      </c>
      <c r="H24" s="35"/>
      <c r="I24" s="35"/>
      <c r="J24" s="35"/>
      <c r="K24" s="35"/>
      <c r="L24" s="35"/>
      <c r="M24" s="35"/>
      <c r="N24" s="35"/>
      <c r="O24" s="35"/>
    </row>
    <row r="25" spans="1:15" x14ac:dyDescent="0.25">
      <c r="A25" s="2">
        <v>11</v>
      </c>
      <c r="B25" s="67" t="str">
        <f>'[4]PRINCIPLE OF MARKETING'!B35</f>
        <v>MUHAMMAD DANIAL AKRAM</v>
      </c>
      <c r="C25" s="68"/>
      <c r="D25" s="68"/>
      <c r="E25" s="20" t="s">
        <v>68</v>
      </c>
      <c r="F25" s="21" t="s">
        <v>111</v>
      </c>
      <c r="H25" s="35"/>
      <c r="I25" s="35"/>
      <c r="J25" s="35"/>
      <c r="K25" s="35"/>
      <c r="L25" s="35"/>
      <c r="M25" s="35"/>
      <c r="N25" s="35"/>
      <c r="O25" s="35"/>
    </row>
    <row r="26" spans="1:15" x14ac:dyDescent="0.25">
      <c r="A26" s="2">
        <v>12</v>
      </c>
      <c r="B26" s="67" t="str">
        <f>'[4]PRINCIPLE OF MARKETING'!B36</f>
        <v>RAVEEN A/L GUNALAN</v>
      </c>
      <c r="C26" s="68"/>
      <c r="D26" s="68"/>
      <c r="E26" s="20" t="s">
        <v>69</v>
      </c>
      <c r="F26" s="21" t="s">
        <v>111</v>
      </c>
      <c r="H26" s="35"/>
      <c r="I26" s="35"/>
      <c r="J26" s="35"/>
      <c r="K26" s="35"/>
      <c r="L26" s="35"/>
      <c r="M26" s="35"/>
      <c r="N26" s="35"/>
      <c r="O26" s="35"/>
    </row>
    <row r="27" spans="1:15" x14ac:dyDescent="0.25">
      <c r="A27" s="2">
        <v>13</v>
      </c>
      <c r="B27" s="67" t="str">
        <f>'[4]PRINCIPLE OF MARKETING'!B37</f>
        <v>MUHAMMAD NASRULLAH MOHD YUSOF</v>
      </c>
      <c r="C27" s="68"/>
      <c r="D27" s="68"/>
      <c r="E27" s="20" t="s">
        <v>70</v>
      </c>
      <c r="F27" s="21" t="s">
        <v>111</v>
      </c>
      <c r="H27" s="35"/>
      <c r="I27" s="35"/>
      <c r="J27" s="35"/>
      <c r="K27" s="35"/>
      <c r="L27" s="35"/>
      <c r="M27" s="35"/>
      <c r="N27" s="35"/>
      <c r="O27" s="35"/>
    </row>
    <row r="28" spans="1:15" x14ac:dyDescent="0.25">
      <c r="A28" s="2">
        <v>14</v>
      </c>
      <c r="B28" s="67" t="str">
        <f>'[4]PRINCIPLE OF MARKETING'!B38</f>
        <v>NUR KAMALIA IZZATI ABDUL RAHMAN</v>
      </c>
      <c r="C28" s="68"/>
      <c r="D28" s="68"/>
      <c r="E28" s="20" t="s">
        <v>71</v>
      </c>
      <c r="F28" s="21" t="s">
        <v>111</v>
      </c>
      <c r="H28" s="35"/>
      <c r="I28" s="35"/>
      <c r="J28" s="35"/>
      <c r="K28" s="35"/>
      <c r="L28" s="35"/>
      <c r="M28" s="35"/>
      <c r="N28" s="35"/>
      <c r="O28" s="35"/>
    </row>
    <row r="29" spans="1:15" x14ac:dyDescent="0.25">
      <c r="A29" s="2">
        <v>15</v>
      </c>
      <c r="B29" s="67" t="str">
        <f>'[4]PRINCIPLE OF MARKETING'!B39</f>
        <v>ISNIAZAH BINTI TAHIR</v>
      </c>
      <c r="C29" s="68"/>
      <c r="D29" s="68"/>
      <c r="E29" s="20" t="s">
        <v>72</v>
      </c>
      <c r="F29" s="21" t="s">
        <v>111</v>
      </c>
      <c r="H29" s="35"/>
      <c r="I29" s="35"/>
      <c r="J29" s="35"/>
      <c r="K29" s="35"/>
      <c r="L29" s="35"/>
      <c r="M29" s="35"/>
      <c r="N29" s="35"/>
      <c r="O29" s="35"/>
    </row>
    <row r="30" spans="1:15" x14ac:dyDescent="0.25">
      <c r="A30" s="2">
        <v>16</v>
      </c>
      <c r="B30" s="67" t="str">
        <f>'[4]PRINCIPLE OF MARKETING'!B40</f>
        <v>NUR INSYIRAH BINTI RIDUAN</v>
      </c>
      <c r="C30" s="68"/>
      <c r="D30" s="68"/>
      <c r="E30" s="20" t="s">
        <v>73</v>
      </c>
      <c r="F30" s="21" t="s">
        <v>111</v>
      </c>
      <c r="H30" s="35"/>
      <c r="I30" s="35"/>
      <c r="J30" s="35"/>
      <c r="K30" s="35"/>
      <c r="L30" s="35"/>
      <c r="M30" s="35"/>
      <c r="N30" s="35"/>
      <c r="O30" s="35"/>
    </row>
    <row r="31" spans="1:15" x14ac:dyDescent="0.25">
      <c r="A31" s="2">
        <v>17</v>
      </c>
      <c r="B31" s="67" t="str">
        <f>'[4]PRINCIPLE OF MARKETING'!B41</f>
        <v>SAHRUL NIZAM BIN MOHDBAHAR</v>
      </c>
      <c r="C31" s="68"/>
      <c r="D31" s="68"/>
      <c r="E31" s="20" t="s">
        <v>74</v>
      </c>
      <c r="F31" s="21" t="s">
        <v>111</v>
      </c>
      <c r="H31" s="35"/>
      <c r="I31" s="35"/>
      <c r="J31" s="35"/>
      <c r="K31" s="35"/>
      <c r="L31" s="35"/>
      <c r="M31" s="35"/>
      <c r="N31" s="35"/>
      <c r="O31" s="35"/>
    </row>
    <row r="32" spans="1:15" x14ac:dyDescent="0.25">
      <c r="A32" s="2">
        <v>18</v>
      </c>
      <c r="B32" s="67" t="str">
        <f>'[4]PRINCIPLE OF MARKETING'!B42</f>
        <v>NURFATIN ATIQAH BINTI MAHMUD</v>
      </c>
      <c r="C32" s="68"/>
      <c r="D32" s="68"/>
      <c r="E32" s="20" t="s">
        <v>75</v>
      </c>
      <c r="F32" s="21" t="s">
        <v>111</v>
      </c>
      <c r="H32" s="35"/>
      <c r="I32" s="35"/>
      <c r="J32" s="35"/>
      <c r="K32" s="35"/>
      <c r="L32" s="35"/>
      <c r="M32" s="35"/>
      <c r="N32" s="35"/>
      <c r="O32" s="35"/>
    </row>
    <row r="33" spans="1:15" x14ac:dyDescent="0.25">
      <c r="A33" s="2">
        <v>19</v>
      </c>
      <c r="B33" s="67" t="str">
        <f>'[4]PRINCIPLE OF MARKETING'!B43</f>
        <v>THEENESHRAJ MURUGANDASS</v>
      </c>
      <c r="C33" s="68"/>
      <c r="D33" s="68"/>
      <c r="E33" s="20" t="s">
        <v>76</v>
      </c>
      <c r="F33" s="21" t="s">
        <v>111</v>
      </c>
      <c r="H33" s="35"/>
      <c r="I33" s="35"/>
      <c r="J33" s="35"/>
      <c r="K33" s="35"/>
      <c r="L33" s="35"/>
      <c r="M33" s="35"/>
      <c r="N33" s="35"/>
      <c r="O33" s="35"/>
    </row>
    <row r="34" spans="1:15" x14ac:dyDescent="0.25">
      <c r="A34" s="2">
        <v>20</v>
      </c>
      <c r="B34" s="67" t="str">
        <f>'[4]PRINCIPLE OF MARKETING'!B44</f>
        <v>JEGATHESHAN PERIATAMBI</v>
      </c>
      <c r="C34" s="68"/>
      <c r="D34" s="68"/>
      <c r="E34" s="20" t="s">
        <v>77</v>
      </c>
      <c r="F34" s="21" t="s">
        <v>111</v>
      </c>
    </row>
    <row r="35" spans="1:15" x14ac:dyDescent="0.25">
      <c r="A35" s="36">
        <v>21</v>
      </c>
      <c r="B35" s="94" t="str">
        <f>'[4]PRINCIPLE OF MARKETING'!B45</f>
        <v>MUHAMMAD AQIL JOHARI</v>
      </c>
      <c r="C35" s="95"/>
      <c r="D35" s="95"/>
      <c r="E35" s="37" t="s">
        <v>78</v>
      </c>
      <c r="F35" s="38" t="s">
        <v>55</v>
      </c>
    </row>
    <row r="36" spans="1:15" x14ac:dyDescent="0.25">
      <c r="A36" s="2">
        <v>22</v>
      </c>
      <c r="B36" s="84" t="str">
        <f>'[4]PRINCIPLE OF MARKETING'!B46</f>
        <v>RAIF EIZUDIN RASIDI</v>
      </c>
      <c r="C36" s="84"/>
      <c r="D36" s="84"/>
      <c r="E36" s="20" t="s">
        <v>79</v>
      </c>
      <c r="F36" s="38" t="s">
        <v>55</v>
      </c>
    </row>
    <row r="37" spans="1:15" x14ac:dyDescent="0.25">
      <c r="A37" s="2">
        <v>23</v>
      </c>
      <c r="B37" s="84" t="str">
        <f>'[4]PRINCIPLE OF MARKETING'!B47</f>
        <v>NOR HALIMAHTUSSAADIAH JUPIKIL</v>
      </c>
      <c r="C37" s="84"/>
      <c r="D37" s="84"/>
      <c r="E37" s="20" t="s">
        <v>80</v>
      </c>
      <c r="F37" s="38" t="s">
        <v>55</v>
      </c>
    </row>
    <row r="38" spans="1:15" x14ac:dyDescent="0.25">
      <c r="A38" s="2">
        <v>24</v>
      </c>
      <c r="B38" s="84" t="str">
        <f>'[4]PRINCIPLE OF MARKETING'!B48</f>
        <v>NAZIRATASHA AKAT</v>
      </c>
      <c r="C38" s="84"/>
      <c r="D38" s="84"/>
      <c r="E38" s="20" t="s">
        <v>81</v>
      </c>
      <c r="F38" s="38" t="s">
        <v>55</v>
      </c>
    </row>
    <row r="39" spans="1:15" x14ac:dyDescent="0.25">
      <c r="A39" s="2">
        <v>25</v>
      </c>
      <c r="B39" s="84" t="str">
        <f>'[4]PRINCIPLE OF MARKETING'!B49</f>
        <v>NOOR HIKMAWATI HASSAN</v>
      </c>
      <c r="C39" s="84"/>
      <c r="D39" s="84"/>
      <c r="E39" s="20" t="s">
        <v>82</v>
      </c>
      <c r="F39" s="38" t="s">
        <v>55</v>
      </c>
    </row>
    <row r="40" spans="1:15" x14ac:dyDescent="0.25">
      <c r="A40" s="2">
        <v>26</v>
      </c>
      <c r="B40" s="84" t="str">
        <f>'[4]PRINCIPLE OF MARKETING'!B50</f>
        <v>PUTERI SHAHIRA SABARUDIN</v>
      </c>
      <c r="C40" s="84"/>
      <c r="D40" s="84"/>
      <c r="E40" s="20" t="s">
        <v>83</v>
      </c>
      <c r="F40" s="38" t="s">
        <v>55</v>
      </c>
    </row>
    <row r="41" spans="1:15" x14ac:dyDescent="0.25">
      <c r="A41" s="2">
        <v>27</v>
      </c>
      <c r="B41" s="84" t="str">
        <f>'[4]PRINCIPLE OF MARKETING'!B51</f>
        <v xml:space="preserve">NUR NISA NG ABDULLAH </v>
      </c>
      <c r="C41" s="84"/>
      <c r="D41" s="84"/>
      <c r="E41" s="20" t="s">
        <v>84</v>
      </c>
      <c r="F41" s="38" t="s">
        <v>55</v>
      </c>
    </row>
    <row r="42" spans="1:15" x14ac:dyDescent="0.25">
      <c r="A42" s="2">
        <v>28</v>
      </c>
      <c r="B42" s="84" t="str">
        <f>'[4]PRINCIPLE OF MARKETING'!B52</f>
        <v>KALAIVANI MUNIANDY</v>
      </c>
      <c r="C42" s="84"/>
      <c r="D42" s="84"/>
      <c r="E42" s="20" t="s">
        <v>131</v>
      </c>
      <c r="F42" s="21" t="s">
        <v>55</v>
      </c>
    </row>
    <row r="43" spans="1:15" x14ac:dyDescent="0.25">
      <c r="A43" s="2">
        <v>29</v>
      </c>
      <c r="B43" s="84" t="str">
        <f>'[4]PRINCIPLE OF MARKETING'!B53</f>
        <v>ANIS SHAREENA BT HALIM</v>
      </c>
      <c r="C43" s="84"/>
      <c r="D43" s="84"/>
      <c r="E43" s="20" t="s">
        <v>85</v>
      </c>
      <c r="F43" s="21" t="s">
        <v>55</v>
      </c>
    </row>
  </sheetData>
  <mergeCells count="36">
    <mergeCell ref="B43:D43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31:D31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19:D19"/>
    <mergeCell ref="D9:H9"/>
    <mergeCell ref="D10:E10"/>
    <mergeCell ref="A11:C11"/>
    <mergeCell ref="D11:E11"/>
    <mergeCell ref="A12:C12"/>
    <mergeCell ref="D12:E12"/>
    <mergeCell ref="B14:D14"/>
    <mergeCell ref="B15:D15"/>
    <mergeCell ref="B16:D16"/>
    <mergeCell ref="B17:D17"/>
    <mergeCell ref="B18:D18"/>
  </mergeCells>
  <conditionalFormatting sqref="E15">
    <cfRule type="duplicateValues" dxfId="27" priority="8"/>
  </conditionalFormatting>
  <conditionalFormatting sqref="E16">
    <cfRule type="duplicateValues" dxfId="26" priority="7"/>
  </conditionalFormatting>
  <conditionalFormatting sqref="E17">
    <cfRule type="duplicateValues" dxfId="25" priority="6"/>
  </conditionalFormatting>
  <conditionalFormatting sqref="E18:E19 E21:E25">
    <cfRule type="duplicateValues" dxfId="24" priority="5"/>
  </conditionalFormatting>
  <conditionalFormatting sqref="E26:E27">
    <cfRule type="duplicateValues" dxfId="23" priority="4"/>
  </conditionalFormatting>
  <conditionalFormatting sqref="E35">
    <cfRule type="duplicateValues" dxfId="22" priority="3"/>
  </conditionalFormatting>
  <conditionalFormatting sqref="E28:E34 E36">
    <cfRule type="duplicateValues" dxfId="21" priority="9"/>
  </conditionalFormatting>
  <conditionalFormatting sqref="E20">
    <cfRule type="duplicateValues" dxfId="20" priority="2"/>
  </conditionalFormatting>
  <conditionalFormatting sqref="E37:E43">
    <cfRule type="duplicateValues" dxfId="19" priority="1"/>
  </conditionalFormatting>
  <printOptions horizontalCentered="1" verticalCentered="1"/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2"/>
  <sheetViews>
    <sheetView topLeftCell="A8" zoomScaleNormal="100" workbookViewId="0">
      <selection activeCell="K20" sqref="K20"/>
    </sheetView>
  </sheetViews>
  <sheetFormatPr defaultRowHeight="15" x14ac:dyDescent="0.25"/>
  <cols>
    <col min="1" max="1" width="4.85546875" customWidth="1"/>
    <col min="3" max="3" width="18.5703125" customWidth="1"/>
    <col min="4" max="4" width="17" customWidth="1"/>
    <col min="5" max="5" width="14.28515625" customWidth="1"/>
  </cols>
  <sheetData>
    <row r="1" spans="1:7" x14ac:dyDescent="0.25">
      <c r="A1" s="62" t="s">
        <v>217</v>
      </c>
      <c r="B1" s="62"/>
      <c r="C1" s="62"/>
      <c r="D1" s="62"/>
      <c r="E1" s="62"/>
      <c r="F1" s="62"/>
      <c r="G1" s="62"/>
    </row>
    <row r="8" spans="1:7" ht="15.75" x14ac:dyDescent="0.25">
      <c r="A8" s="1"/>
      <c r="B8" s="1"/>
      <c r="C8" s="1"/>
      <c r="D8" s="1"/>
      <c r="E8" s="1"/>
    </row>
    <row r="9" spans="1:7" x14ac:dyDescent="0.25">
      <c r="A9" s="15" t="s">
        <v>29</v>
      </c>
      <c r="B9" s="15"/>
      <c r="C9" s="15"/>
      <c r="D9" s="56" t="s">
        <v>193</v>
      </c>
      <c r="E9" s="56"/>
      <c r="F9" s="56"/>
      <c r="G9" s="56"/>
    </row>
    <row r="10" spans="1:7" x14ac:dyDescent="0.25">
      <c r="A10" s="16" t="s">
        <v>1</v>
      </c>
      <c r="B10" s="16"/>
      <c r="C10" s="16"/>
      <c r="D10" s="56" t="s">
        <v>87</v>
      </c>
      <c r="E10" s="56"/>
      <c r="F10" s="12"/>
    </row>
    <row r="11" spans="1:7" x14ac:dyDescent="0.25">
      <c r="A11" s="57" t="s">
        <v>30</v>
      </c>
      <c r="B11" s="57"/>
      <c r="C11" s="57"/>
      <c r="D11" s="56" t="s">
        <v>181</v>
      </c>
      <c r="E11" s="56"/>
      <c r="F11" s="12"/>
    </row>
    <row r="12" spans="1:7" ht="15.75" x14ac:dyDescent="0.25">
      <c r="A12" s="57"/>
      <c r="B12" s="57"/>
      <c r="C12" s="57"/>
      <c r="D12" s="56"/>
      <c r="E12" s="72"/>
    </row>
    <row r="13" spans="1:7" ht="15.75" x14ac:dyDescent="0.25">
      <c r="A13" s="1"/>
      <c r="B13" s="1"/>
      <c r="C13" s="1"/>
      <c r="D13" s="1"/>
      <c r="E13" s="1"/>
    </row>
    <row r="14" spans="1:7" s="6" customFormat="1" ht="12" x14ac:dyDescent="0.2">
      <c r="A14" s="10" t="s">
        <v>4</v>
      </c>
      <c r="B14" s="76" t="s">
        <v>31</v>
      </c>
      <c r="C14" s="77"/>
      <c r="D14" s="77"/>
      <c r="E14" s="10" t="s">
        <v>3</v>
      </c>
      <c r="F14" s="89" t="s">
        <v>20</v>
      </c>
      <c r="G14" s="89"/>
    </row>
    <row r="15" spans="1:7" x14ac:dyDescent="0.25">
      <c r="A15" s="2">
        <v>1</v>
      </c>
      <c r="B15" s="96" t="str">
        <f>'[4]ELECTRICAL WIRING'!B25</f>
        <v>KANAGAMBIKAI A/P KANDIPAN</v>
      </c>
      <c r="C15" s="97"/>
      <c r="D15" s="98"/>
      <c r="E15" s="20" t="s">
        <v>157</v>
      </c>
      <c r="F15" s="89" t="s">
        <v>111</v>
      </c>
      <c r="G15" s="89"/>
    </row>
    <row r="16" spans="1:7" x14ac:dyDescent="0.25">
      <c r="A16" s="2">
        <v>2</v>
      </c>
      <c r="B16" s="96" t="str">
        <f>'[4]ELECTRICAL WIRING'!B26</f>
        <v>MUHAMMAD FEEZWAN BIN BUJANG</v>
      </c>
      <c r="C16" s="97"/>
      <c r="D16" s="98"/>
      <c r="E16" s="20" t="s">
        <v>158</v>
      </c>
      <c r="F16" s="89" t="s">
        <v>111</v>
      </c>
      <c r="G16" s="89"/>
    </row>
    <row r="17" spans="1:7" x14ac:dyDescent="0.25">
      <c r="A17" s="2">
        <v>3</v>
      </c>
      <c r="B17" s="96" t="str">
        <f>'[4]ELECTRICAL WIRING'!B27</f>
        <v>MUHAMMAD FAZLAN BIN MUHAMMAD FABILLAH</v>
      </c>
      <c r="C17" s="97"/>
      <c r="D17" s="98"/>
      <c r="E17" s="20" t="s">
        <v>159</v>
      </c>
      <c r="F17" s="89" t="s">
        <v>111</v>
      </c>
      <c r="G17" s="89"/>
    </row>
    <row r="18" spans="1:7" x14ac:dyDescent="0.25">
      <c r="A18" s="2">
        <v>4</v>
      </c>
      <c r="B18" s="96" t="str">
        <f>'[4]ELECTRICAL WIRING'!B28</f>
        <v>MUHAMMAD MUAMMIR BIN MURAD</v>
      </c>
      <c r="C18" s="97"/>
      <c r="D18" s="98"/>
      <c r="E18" s="20" t="s">
        <v>166</v>
      </c>
      <c r="F18" s="89" t="s">
        <v>111</v>
      </c>
      <c r="G18" s="89"/>
    </row>
    <row r="19" spans="1:7" x14ac:dyDescent="0.25">
      <c r="A19" s="2">
        <v>5</v>
      </c>
      <c r="B19" s="96" t="str">
        <f>'[4]ELECTRICAL WIRING'!B29</f>
        <v>NORFARRAH'AIN BINTI NORSAPRI</v>
      </c>
      <c r="C19" s="97"/>
      <c r="D19" s="98"/>
      <c r="E19" s="20" t="s">
        <v>165</v>
      </c>
      <c r="F19" s="89" t="s">
        <v>111</v>
      </c>
      <c r="G19" s="89"/>
    </row>
    <row r="20" spans="1:7" x14ac:dyDescent="0.25">
      <c r="A20" s="2">
        <v>6</v>
      </c>
      <c r="B20" s="96" t="str">
        <f>'[4]ELECTRICAL WIRING'!B30</f>
        <v>PAVAHAARINY A/P KATHEGESEN</v>
      </c>
      <c r="C20" s="97"/>
      <c r="D20" s="98"/>
      <c r="E20" s="20" t="s">
        <v>156</v>
      </c>
      <c r="F20" s="89" t="s">
        <v>111</v>
      </c>
      <c r="G20" s="89"/>
    </row>
    <row r="21" spans="1:7" x14ac:dyDescent="0.25">
      <c r="A21" s="2">
        <v>7</v>
      </c>
      <c r="B21" s="96" t="str">
        <f>'[4]ELECTRICAL WIRING'!B31</f>
        <v>PAVITHRAN A/L ARUMUGAM</v>
      </c>
      <c r="C21" s="97"/>
      <c r="D21" s="98"/>
      <c r="E21" s="20" t="s">
        <v>194</v>
      </c>
      <c r="F21" s="89" t="s">
        <v>111</v>
      </c>
      <c r="G21" s="89"/>
    </row>
    <row r="22" spans="1:7" x14ac:dyDescent="0.25">
      <c r="A22" s="2">
        <v>8</v>
      </c>
      <c r="B22" s="96" t="str">
        <f>'[4]ELECTRICAL WIRING'!B32</f>
        <v>NIK MUHAMMAD NAZMI BIN NIK SHAMSULIZANI</v>
      </c>
      <c r="C22" s="97"/>
      <c r="D22" s="98"/>
      <c r="E22" s="20" t="s">
        <v>118</v>
      </c>
      <c r="F22" s="89" t="s">
        <v>111</v>
      </c>
      <c r="G22" s="89"/>
    </row>
    <row r="23" spans="1:7" x14ac:dyDescent="0.25">
      <c r="A23" s="2">
        <v>9</v>
      </c>
      <c r="B23" s="96" t="str">
        <f>'[4]ELECTRICAL WIRING'!B33</f>
        <v>NIK MUHAMMAD NAZRI BIN NIK SHAMSULIZANI</v>
      </c>
      <c r="C23" s="97"/>
      <c r="D23" s="98"/>
      <c r="E23" s="20" t="s">
        <v>119</v>
      </c>
      <c r="F23" s="89" t="s">
        <v>111</v>
      </c>
      <c r="G23" s="89"/>
    </row>
    <row r="24" spans="1:7" x14ac:dyDescent="0.25">
      <c r="A24" s="2">
        <v>10</v>
      </c>
      <c r="B24" s="96" t="str">
        <f>'[4]ELECTRICAL WIRING'!B34</f>
        <v>MUHAMMAD FARIS IMADI AZHAR</v>
      </c>
      <c r="C24" s="97"/>
      <c r="D24" s="98"/>
      <c r="E24" s="20" t="s">
        <v>115</v>
      </c>
      <c r="F24" s="89" t="s">
        <v>111</v>
      </c>
      <c r="G24" s="89"/>
    </row>
    <row r="25" spans="1:7" x14ac:dyDescent="0.25">
      <c r="A25" s="2">
        <v>11</v>
      </c>
      <c r="B25" s="96" t="str">
        <f>'[4]ELECTRICAL WIRING'!B35</f>
        <v>MUHAMMAD AMIRUN BIN BAHARUDDIN</v>
      </c>
      <c r="C25" s="97"/>
      <c r="D25" s="98"/>
      <c r="E25" s="20" t="s">
        <v>140</v>
      </c>
      <c r="F25" s="89" t="s">
        <v>111</v>
      </c>
      <c r="G25" s="89"/>
    </row>
    <row r="26" spans="1:7" x14ac:dyDescent="0.25">
      <c r="A26" s="2">
        <v>12</v>
      </c>
      <c r="B26" s="96" t="str">
        <f>'[4]ELECTRICAL WIRING'!B36</f>
        <v>MUHAMMAD FARHAN BIN MUSRI</v>
      </c>
      <c r="C26" s="97"/>
      <c r="D26" s="98"/>
      <c r="E26" s="20" t="s">
        <v>141</v>
      </c>
      <c r="F26" s="89" t="s">
        <v>111</v>
      </c>
      <c r="G26" s="89"/>
    </row>
    <row r="27" spans="1:7" x14ac:dyDescent="0.25">
      <c r="A27" s="2">
        <v>13</v>
      </c>
      <c r="B27" s="96" t="str">
        <f>'[4]ELECTRICAL WIRING'!B37</f>
        <v>NURUL AISYAH BINTI SALIM</v>
      </c>
      <c r="C27" s="97"/>
      <c r="D27" s="98"/>
      <c r="E27" s="20" t="s">
        <v>142</v>
      </c>
      <c r="F27" s="89" t="s">
        <v>111</v>
      </c>
      <c r="G27" s="89"/>
    </row>
    <row r="28" spans="1:7" x14ac:dyDescent="0.25">
      <c r="A28" s="2">
        <v>14</v>
      </c>
      <c r="B28" s="96" t="str">
        <f>'[4]ELECTRICAL WIRING'!B38</f>
        <v>THAYALLAN S/O RAMASAMY</v>
      </c>
      <c r="C28" s="97"/>
      <c r="D28" s="98"/>
      <c r="E28" s="20" t="s">
        <v>143</v>
      </c>
      <c r="F28" s="89" t="s">
        <v>111</v>
      </c>
      <c r="G28" s="89"/>
    </row>
    <row r="29" spans="1:7" x14ac:dyDescent="0.25">
      <c r="A29" s="2">
        <v>15</v>
      </c>
      <c r="B29" s="96" t="str">
        <f>'[4]ELECTRICAL WIRING'!B39</f>
        <v>KUGANESWARAN A/L BALASUBRAMANIAM</v>
      </c>
      <c r="C29" s="97"/>
      <c r="D29" s="98"/>
      <c r="E29" s="20" t="s">
        <v>144</v>
      </c>
      <c r="F29" s="89" t="s">
        <v>111</v>
      </c>
      <c r="G29" s="89"/>
    </row>
    <row r="30" spans="1:7" x14ac:dyDescent="0.25">
      <c r="A30" s="2">
        <v>16</v>
      </c>
      <c r="B30" s="96" t="str">
        <f>'[4]ELECTRICAL WIRING'!B40</f>
        <v>MUHAMMAD FAIZ BIN KOSOD</v>
      </c>
      <c r="C30" s="97"/>
      <c r="D30" s="98"/>
      <c r="E30" s="20" t="s">
        <v>145</v>
      </c>
      <c r="F30" s="89" t="s">
        <v>111</v>
      </c>
      <c r="G30" s="89"/>
    </row>
    <row r="31" spans="1:7" x14ac:dyDescent="0.25">
      <c r="A31" s="2">
        <v>17</v>
      </c>
      <c r="B31" s="96" t="str">
        <f>'[4]ELECTRICAL WIRING'!B41</f>
        <v>MUHD SHAPIE BIN RUSTAM</v>
      </c>
      <c r="C31" s="97"/>
      <c r="D31" s="98"/>
      <c r="E31" s="20" t="s">
        <v>109</v>
      </c>
      <c r="F31" s="89" t="s">
        <v>111</v>
      </c>
      <c r="G31" s="89"/>
    </row>
    <row r="32" spans="1:7" x14ac:dyDescent="0.25">
      <c r="A32" s="2">
        <v>18</v>
      </c>
      <c r="B32" s="96" t="str">
        <f>'[4]ELECTRICAL WIRING'!B42</f>
        <v>AG KHAIRUL BIN DUMIK</v>
      </c>
      <c r="C32" s="97"/>
      <c r="D32" s="98"/>
      <c r="E32" s="20" t="s">
        <v>108</v>
      </c>
      <c r="F32" s="89" t="s">
        <v>111</v>
      </c>
      <c r="G32" s="89"/>
    </row>
  </sheetData>
  <sortState ref="B15:E32">
    <sortCondition ref="B15"/>
  </sortState>
  <mergeCells count="45">
    <mergeCell ref="F32:G32"/>
    <mergeCell ref="A1:G1"/>
    <mergeCell ref="F25:G25"/>
    <mergeCell ref="F26:G26"/>
    <mergeCell ref="F27:G27"/>
    <mergeCell ref="F28:G28"/>
    <mergeCell ref="F29:G29"/>
    <mergeCell ref="F20:G20"/>
    <mergeCell ref="F21:G21"/>
    <mergeCell ref="F22:G22"/>
    <mergeCell ref="F23:G23"/>
    <mergeCell ref="F24:G24"/>
    <mergeCell ref="F15:G15"/>
    <mergeCell ref="F16:G16"/>
    <mergeCell ref="F17:G17"/>
    <mergeCell ref="F18:G18"/>
    <mergeCell ref="F19:G19"/>
    <mergeCell ref="B30:D30"/>
    <mergeCell ref="B31:D31"/>
    <mergeCell ref="B20:D20"/>
    <mergeCell ref="B21:D21"/>
    <mergeCell ref="B22:D22"/>
    <mergeCell ref="B23:D23"/>
    <mergeCell ref="B24:D24"/>
    <mergeCell ref="F30:G30"/>
    <mergeCell ref="F31:G31"/>
    <mergeCell ref="B32:D32"/>
    <mergeCell ref="B25:D25"/>
    <mergeCell ref="B26:D26"/>
    <mergeCell ref="B27:D27"/>
    <mergeCell ref="B28:D28"/>
    <mergeCell ref="B29:D29"/>
    <mergeCell ref="B15:D15"/>
    <mergeCell ref="B16:D16"/>
    <mergeCell ref="B17:D17"/>
    <mergeCell ref="B18:D18"/>
    <mergeCell ref="B19:D19"/>
    <mergeCell ref="B14:D14"/>
    <mergeCell ref="D9:G9"/>
    <mergeCell ref="D10:E10"/>
    <mergeCell ref="A11:C11"/>
    <mergeCell ref="D11:E11"/>
    <mergeCell ref="A12:C12"/>
    <mergeCell ref="D12:E12"/>
    <mergeCell ref="F14:G14"/>
  </mergeCells>
  <pageMargins left="0.70866141732283472" right="0.70866141732283472" top="0.39370078740157483" bottom="0" header="0.31496062992125984" footer="0.31496062992125984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37"/>
  <sheetViews>
    <sheetView view="pageBreakPreview" zoomScale="60" zoomScaleNormal="100" workbookViewId="0">
      <selection activeCell="R49" sqref="R49"/>
    </sheetView>
  </sheetViews>
  <sheetFormatPr defaultRowHeight="15" x14ac:dyDescent="0.25"/>
  <cols>
    <col min="1" max="1" width="4.85546875" customWidth="1"/>
    <col min="3" max="3" width="18.5703125" customWidth="1"/>
    <col min="4" max="4" width="17" customWidth="1"/>
    <col min="5" max="5" width="14.28515625" customWidth="1"/>
    <col min="7" max="7" width="12.7109375" customWidth="1"/>
  </cols>
  <sheetData>
    <row r="1" spans="1:11" x14ac:dyDescent="0.25">
      <c r="A1" s="5" t="s">
        <v>217</v>
      </c>
      <c r="B1" s="5"/>
      <c r="C1" s="5"/>
      <c r="D1" s="5"/>
    </row>
    <row r="8" spans="1:11" ht="15.75" x14ac:dyDescent="0.25">
      <c r="A8" s="1"/>
      <c r="B8" s="1"/>
      <c r="C8" s="1"/>
      <c r="D8" s="1"/>
      <c r="E8" s="1"/>
    </row>
    <row r="9" spans="1:11" x14ac:dyDescent="0.25">
      <c r="A9" s="15" t="s">
        <v>29</v>
      </c>
      <c r="B9" s="15"/>
      <c r="C9" s="15"/>
      <c r="D9" s="56" t="s">
        <v>180</v>
      </c>
      <c r="E9" s="56"/>
      <c r="F9" s="56"/>
      <c r="G9" s="56"/>
      <c r="H9" s="56"/>
    </row>
    <row r="10" spans="1:11" x14ac:dyDescent="0.25">
      <c r="A10" s="16" t="s">
        <v>1</v>
      </c>
      <c r="B10" s="16"/>
      <c r="C10" s="16"/>
      <c r="D10" s="56" t="s">
        <v>88</v>
      </c>
      <c r="E10" s="56"/>
      <c r="F10" s="12"/>
      <c r="G10" s="12"/>
    </row>
    <row r="11" spans="1:11" x14ac:dyDescent="0.25">
      <c r="A11" s="57" t="s">
        <v>30</v>
      </c>
      <c r="B11" s="57"/>
      <c r="C11" s="57"/>
      <c r="D11" s="56" t="s">
        <v>181</v>
      </c>
      <c r="E11" s="56"/>
      <c r="F11" s="12"/>
      <c r="G11" s="12"/>
      <c r="I11" s="35"/>
      <c r="J11" s="35"/>
    </row>
    <row r="12" spans="1:11" ht="15.75" x14ac:dyDescent="0.25">
      <c r="A12" s="71"/>
      <c r="B12" s="71"/>
      <c r="C12" s="71"/>
      <c r="D12" s="72"/>
      <c r="E12" s="72"/>
      <c r="I12" s="35"/>
      <c r="J12" s="35"/>
    </row>
    <row r="13" spans="1:11" ht="15.75" x14ac:dyDescent="0.25">
      <c r="A13" s="1"/>
      <c r="B13" s="1"/>
      <c r="C13" s="1"/>
      <c r="D13" s="1"/>
      <c r="E13" s="1"/>
      <c r="G13" s="35"/>
      <c r="H13" s="35"/>
      <c r="I13" s="35"/>
      <c r="J13" s="35"/>
      <c r="K13" s="35"/>
    </row>
    <row r="14" spans="1:11" s="6" customFormat="1" ht="12" x14ac:dyDescent="0.2">
      <c r="A14" s="10" t="s">
        <v>4</v>
      </c>
      <c r="B14" s="76" t="s">
        <v>31</v>
      </c>
      <c r="C14" s="77"/>
      <c r="D14" s="77"/>
      <c r="E14" s="10" t="s">
        <v>3</v>
      </c>
      <c r="F14" s="10" t="s">
        <v>20</v>
      </c>
      <c r="G14" s="40"/>
      <c r="H14" s="28"/>
      <c r="I14" s="28"/>
      <c r="J14" s="28"/>
      <c r="K14" s="28"/>
    </row>
    <row r="15" spans="1:11" x14ac:dyDescent="0.25">
      <c r="A15" s="2">
        <v>1</v>
      </c>
      <c r="B15" s="67" t="s">
        <v>182</v>
      </c>
      <c r="C15" s="68" t="s">
        <v>182</v>
      </c>
      <c r="D15" s="69" t="s">
        <v>182</v>
      </c>
      <c r="E15" s="20" t="s">
        <v>6</v>
      </c>
      <c r="F15" s="50" t="s">
        <v>54</v>
      </c>
      <c r="G15" s="35"/>
      <c r="H15" s="35"/>
      <c r="I15" s="35"/>
      <c r="J15" s="35"/>
      <c r="K15" s="35"/>
    </row>
    <row r="16" spans="1:11" x14ac:dyDescent="0.25">
      <c r="A16" s="2">
        <v>2</v>
      </c>
      <c r="B16" s="67" t="s">
        <v>5</v>
      </c>
      <c r="C16" s="68" t="s">
        <v>5</v>
      </c>
      <c r="D16" s="69" t="s">
        <v>5</v>
      </c>
      <c r="E16" s="20" t="s">
        <v>9</v>
      </c>
      <c r="F16" s="50" t="s">
        <v>54</v>
      </c>
      <c r="G16" s="35"/>
      <c r="H16" s="35"/>
      <c r="I16" s="35"/>
      <c r="J16" s="35"/>
      <c r="K16" s="35"/>
    </row>
    <row r="17" spans="1:11" x14ac:dyDescent="0.25">
      <c r="A17" s="2">
        <v>3</v>
      </c>
      <c r="B17" s="67" t="s">
        <v>183</v>
      </c>
      <c r="C17" s="68" t="s">
        <v>183</v>
      </c>
      <c r="D17" s="69" t="s">
        <v>183</v>
      </c>
      <c r="E17" s="20" t="s">
        <v>10</v>
      </c>
      <c r="F17" s="50" t="s">
        <v>54</v>
      </c>
      <c r="G17" s="35"/>
      <c r="H17" s="35"/>
      <c r="I17" s="35"/>
      <c r="J17" s="35"/>
      <c r="K17" s="35"/>
    </row>
    <row r="18" spans="1:11" x14ac:dyDescent="0.25">
      <c r="A18" s="2">
        <v>4</v>
      </c>
      <c r="B18" s="67" t="s">
        <v>184</v>
      </c>
      <c r="C18" s="68" t="s">
        <v>184</v>
      </c>
      <c r="D18" s="69" t="s">
        <v>184</v>
      </c>
      <c r="E18" s="20" t="s">
        <v>11</v>
      </c>
      <c r="F18" s="50" t="s">
        <v>54</v>
      </c>
      <c r="G18" s="35"/>
      <c r="H18" s="35"/>
      <c r="I18" s="35"/>
      <c r="J18" s="35"/>
      <c r="K18" s="35"/>
    </row>
    <row r="19" spans="1:11" x14ac:dyDescent="0.25">
      <c r="A19" s="2">
        <v>5</v>
      </c>
      <c r="B19" s="67" t="s">
        <v>185</v>
      </c>
      <c r="C19" s="68" t="s">
        <v>185</v>
      </c>
      <c r="D19" s="69" t="s">
        <v>185</v>
      </c>
      <c r="E19" s="20" t="s">
        <v>13</v>
      </c>
      <c r="F19" s="50" t="s">
        <v>54</v>
      </c>
      <c r="G19" s="35"/>
      <c r="H19" s="35"/>
      <c r="I19" s="35"/>
      <c r="J19" s="35"/>
      <c r="K19" s="35"/>
    </row>
    <row r="20" spans="1:11" x14ac:dyDescent="0.25">
      <c r="A20" s="2">
        <v>6</v>
      </c>
      <c r="B20" s="67" t="s">
        <v>14</v>
      </c>
      <c r="C20" s="68" t="s">
        <v>14</v>
      </c>
      <c r="D20" s="69" t="s">
        <v>14</v>
      </c>
      <c r="E20" s="20" t="s">
        <v>15</v>
      </c>
      <c r="F20" s="50" t="s">
        <v>54</v>
      </c>
      <c r="G20" s="35"/>
      <c r="H20" s="35"/>
      <c r="I20" s="35"/>
      <c r="J20" s="35"/>
      <c r="K20" s="35"/>
    </row>
    <row r="21" spans="1:11" x14ac:dyDescent="0.25">
      <c r="A21" s="2">
        <v>7</v>
      </c>
      <c r="B21" s="67" t="s">
        <v>186</v>
      </c>
      <c r="C21" s="68" t="s">
        <v>186</v>
      </c>
      <c r="D21" s="69" t="s">
        <v>186</v>
      </c>
      <c r="E21" s="20" t="s">
        <v>17</v>
      </c>
      <c r="F21" s="50" t="s">
        <v>54</v>
      </c>
      <c r="G21" s="35"/>
      <c r="H21" s="35"/>
      <c r="I21" s="35"/>
      <c r="J21" s="35"/>
      <c r="K21" s="35"/>
    </row>
    <row r="22" spans="1:11" x14ac:dyDescent="0.25">
      <c r="A22" s="2">
        <v>8</v>
      </c>
      <c r="B22" s="67" t="s">
        <v>18</v>
      </c>
      <c r="C22" s="68" t="s">
        <v>18</v>
      </c>
      <c r="D22" s="69" t="s">
        <v>18</v>
      </c>
      <c r="E22" s="20" t="s">
        <v>19</v>
      </c>
      <c r="F22" s="50" t="s">
        <v>54</v>
      </c>
      <c r="G22" s="35"/>
      <c r="H22" s="35"/>
      <c r="I22" s="35"/>
      <c r="J22" s="35"/>
      <c r="K22" s="35"/>
    </row>
    <row r="23" spans="1:11" x14ac:dyDescent="0.25">
      <c r="A23" s="2">
        <v>9</v>
      </c>
      <c r="B23" s="67" t="s">
        <v>21</v>
      </c>
      <c r="C23" s="68" t="s">
        <v>21</v>
      </c>
      <c r="D23" s="69" t="s">
        <v>21</v>
      </c>
      <c r="E23" s="20" t="s">
        <v>22</v>
      </c>
      <c r="F23" s="50" t="s">
        <v>54</v>
      </c>
      <c r="G23" s="35"/>
      <c r="H23" s="35"/>
      <c r="I23" s="35"/>
      <c r="J23" s="35"/>
      <c r="K23" s="35"/>
    </row>
    <row r="24" spans="1:11" x14ac:dyDescent="0.25">
      <c r="A24" s="2">
        <v>10</v>
      </c>
      <c r="B24" s="67" t="s">
        <v>187</v>
      </c>
      <c r="C24" s="68" t="s">
        <v>187</v>
      </c>
      <c r="D24" s="69" t="s">
        <v>187</v>
      </c>
      <c r="E24" s="20" t="s">
        <v>24</v>
      </c>
      <c r="F24" s="50" t="s">
        <v>54</v>
      </c>
      <c r="G24" s="35"/>
      <c r="H24" s="35"/>
      <c r="I24" s="35"/>
      <c r="J24" s="35"/>
      <c r="K24" s="35"/>
    </row>
    <row r="25" spans="1:11" x14ac:dyDescent="0.25">
      <c r="A25" s="2">
        <v>11</v>
      </c>
      <c r="B25" s="67" t="s">
        <v>188</v>
      </c>
      <c r="C25" s="68" t="s">
        <v>188</v>
      </c>
      <c r="D25" s="69" t="s">
        <v>188</v>
      </c>
      <c r="E25" s="20" t="s">
        <v>26</v>
      </c>
      <c r="F25" s="50" t="s">
        <v>54</v>
      </c>
      <c r="G25" s="35"/>
      <c r="H25" s="35"/>
      <c r="I25" s="35"/>
      <c r="J25" s="35"/>
      <c r="K25" s="35"/>
    </row>
    <row r="26" spans="1:11" x14ac:dyDescent="0.25">
      <c r="A26" s="2">
        <v>12</v>
      </c>
      <c r="B26" s="67" t="s">
        <v>27</v>
      </c>
      <c r="C26" s="68" t="s">
        <v>27</v>
      </c>
      <c r="D26" s="69" t="s">
        <v>27</v>
      </c>
      <c r="E26" s="20" t="s">
        <v>28</v>
      </c>
      <c r="F26" s="50" t="s">
        <v>54</v>
      </c>
      <c r="G26" s="35"/>
      <c r="H26" s="35"/>
      <c r="I26" s="35"/>
      <c r="J26" s="35"/>
      <c r="K26" s="35"/>
    </row>
    <row r="27" spans="1:11" x14ac:dyDescent="0.25">
      <c r="A27" s="2">
        <v>13</v>
      </c>
      <c r="B27" s="67" t="s">
        <v>189</v>
      </c>
      <c r="C27" s="68" t="s">
        <v>189</v>
      </c>
      <c r="D27" s="69" t="s">
        <v>189</v>
      </c>
      <c r="E27" s="20" t="s">
        <v>32</v>
      </c>
      <c r="F27" s="50" t="s">
        <v>54</v>
      </c>
      <c r="G27" s="35"/>
      <c r="H27" s="35"/>
      <c r="I27" s="35"/>
      <c r="J27" s="35"/>
      <c r="K27" s="35"/>
    </row>
    <row r="28" spans="1:11" x14ac:dyDescent="0.25">
      <c r="A28" s="2">
        <v>14</v>
      </c>
      <c r="B28" s="67" t="s">
        <v>34</v>
      </c>
      <c r="C28" s="68" t="s">
        <v>34</v>
      </c>
      <c r="D28" s="69" t="s">
        <v>34</v>
      </c>
      <c r="E28" s="20" t="s">
        <v>35</v>
      </c>
      <c r="F28" s="21" t="s">
        <v>54</v>
      </c>
    </row>
    <row r="29" spans="1:11" x14ac:dyDescent="0.25">
      <c r="A29" s="2">
        <v>15</v>
      </c>
      <c r="B29" s="67" t="s">
        <v>36</v>
      </c>
      <c r="C29" s="68" t="s">
        <v>36</v>
      </c>
      <c r="D29" s="69" t="s">
        <v>36</v>
      </c>
      <c r="E29" s="20" t="s">
        <v>37</v>
      </c>
      <c r="F29" s="21" t="s">
        <v>54</v>
      </c>
    </row>
    <row r="30" spans="1:11" x14ac:dyDescent="0.25">
      <c r="A30" s="2">
        <v>16</v>
      </c>
      <c r="B30" s="67" t="s">
        <v>190</v>
      </c>
      <c r="C30" s="68" t="s">
        <v>190</v>
      </c>
      <c r="D30" s="69" t="s">
        <v>190</v>
      </c>
      <c r="E30" s="20" t="s">
        <v>39</v>
      </c>
      <c r="F30" s="21" t="s">
        <v>54</v>
      </c>
    </row>
    <row r="31" spans="1:11" x14ac:dyDescent="0.25">
      <c r="A31" s="2">
        <v>17</v>
      </c>
      <c r="B31" s="67" t="s">
        <v>191</v>
      </c>
      <c r="C31" s="68" t="s">
        <v>191</v>
      </c>
      <c r="D31" s="69" t="s">
        <v>191</v>
      </c>
      <c r="E31" s="20" t="s">
        <v>41</v>
      </c>
      <c r="F31" s="21" t="s">
        <v>54</v>
      </c>
    </row>
    <row r="32" spans="1:11" x14ac:dyDescent="0.25">
      <c r="A32" s="2">
        <v>18</v>
      </c>
      <c r="B32" s="67" t="s">
        <v>42</v>
      </c>
      <c r="C32" s="68" t="s">
        <v>42</v>
      </c>
      <c r="D32" s="69" t="s">
        <v>42</v>
      </c>
      <c r="E32" s="20" t="s">
        <v>43</v>
      </c>
      <c r="F32" s="21" t="s">
        <v>54</v>
      </c>
    </row>
    <row r="33" spans="1:6" x14ac:dyDescent="0.25">
      <c r="A33" s="2">
        <v>19</v>
      </c>
      <c r="B33" s="67" t="s">
        <v>44</v>
      </c>
      <c r="C33" s="68" t="s">
        <v>44</v>
      </c>
      <c r="D33" s="69" t="s">
        <v>44</v>
      </c>
      <c r="E33" s="20" t="s">
        <v>45</v>
      </c>
      <c r="F33" s="21" t="s">
        <v>54</v>
      </c>
    </row>
    <row r="34" spans="1:6" x14ac:dyDescent="0.25">
      <c r="A34" s="2">
        <v>20</v>
      </c>
      <c r="B34" s="67" t="s">
        <v>46</v>
      </c>
      <c r="C34" s="68" t="s">
        <v>46</v>
      </c>
      <c r="D34" s="69" t="s">
        <v>46</v>
      </c>
      <c r="E34" s="20" t="s">
        <v>47</v>
      </c>
      <c r="F34" s="21" t="s">
        <v>54</v>
      </c>
    </row>
    <row r="35" spans="1:6" x14ac:dyDescent="0.25">
      <c r="A35" s="2">
        <v>21</v>
      </c>
      <c r="B35" s="67" t="s">
        <v>48</v>
      </c>
      <c r="C35" s="68" t="s">
        <v>48</v>
      </c>
      <c r="D35" s="69" t="s">
        <v>48</v>
      </c>
      <c r="E35" s="20" t="s">
        <v>49</v>
      </c>
      <c r="F35" s="21" t="s">
        <v>55</v>
      </c>
    </row>
    <row r="36" spans="1:6" x14ac:dyDescent="0.25">
      <c r="A36" s="2">
        <v>22</v>
      </c>
      <c r="B36" s="67" t="s">
        <v>50</v>
      </c>
      <c r="C36" s="68" t="s">
        <v>50</v>
      </c>
      <c r="D36" s="69" t="s">
        <v>50</v>
      </c>
      <c r="E36" s="20" t="s">
        <v>51</v>
      </c>
      <c r="F36" s="21" t="s">
        <v>55</v>
      </c>
    </row>
    <row r="37" spans="1:6" x14ac:dyDescent="0.25">
      <c r="A37" s="2">
        <v>23</v>
      </c>
      <c r="B37" s="67" t="s">
        <v>52</v>
      </c>
      <c r="C37" s="68" t="s">
        <v>52</v>
      </c>
      <c r="D37" s="69" t="s">
        <v>52</v>
      </c>
      <c r="E37" s="20" t="s">
        <v>53</v>
      </c>
      <c r="F37" s="21" t="s">
        <v>55</v>
      </c>
    </row>
  </sheetData>
  <mergeCells count="30">
    <mergeCell ref="D9:H9"/>
    <mergeCell ref="D10:E10"/>
    <mergeCell ref="A11:C11"/>
    <mergeCell ref="D11:E11"/>
    <mergeCell ref="A12:C12"/>
    <mergeCell ref="D12:E12"/>
    <mergeCell ref="B25:D25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</mergeCells>
  <conditionalFormatting sqref="E15">
    <cfRule type="duplicateValues" dxfId="18" priority="6"/>
  </conditionalFormatting>
  <conditionalFormatting sqref="E16">
    <cfRule type="duplicateValues" dxfId="17" priority="5"/>
  </conditionalFormatting>
  <conditionalFormatting sqref="E17">
    <cfRule type="duplicateValues" dxfId="16" priority="4"/>
  </conditionalFormatting>
  <conditionalFormatting sqref="E18:E19 E21">
    <cfRule type="duplicateValues" dxfId="15" priority="3"/>
  </conditionalFormatting>
  <conditionalFormatting sqref="E20">
    <cfRule type="duplicateValues" dxfId="14" priority="2"/>
  </conditionalFormatting>
  <conditionalFormatting sqref="E22:E37">
    <cfRule type="duplicateValues" dxfId="13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"/>
  <dimension ref="A1:G26"/>
  <sheetViews>
    <sheetView view="pageBreakPreview" zoomScale="60" zoomScaleNormal="100" workbookViewId="0">
      <selection activeCell="F15" sqref="F15:G25"/>
    </sheetView>
  </sheetViews>
  <sheetFormatPr defaultRowHeight="15" x14ac:dyDescent="0.25"/>
  <cols>
    <col min="1" max="1" width="4.85546875" customWidth="1"/>
    <col min="3" max="3" width="18.5703125" customWidth="1"/>
    <col min="4" max="4" width="17" customWidth="1"/>
    <col min="5" max="5" width="14.28515625" customWidth="1"/>
    <col min="7" max="7" width="7.5703125" customWidth="1"/>
  </cols>
  <sheetData>
    <row r="1" spans="1:7" x14ac:dyDescent="0.25">
      <c r="A1" s="5" t="s">
        <v>217</v>
      </c>
      <c r="B1" s="5"/>
      <c r="C1" s="5"/>
      <c r="D1" s="5"/>
    </row>
    <row r="8" spans="1:7" ht="15.75" x14ac:dyDescent="0.25">
      <c r="A8" s="1"/>
      <c r="B8" s="1"/>
      <c r="C8" s="1"/>
      <c r="D8" s="1"/>
      <c r="E8" s="1"/>
    </row>
    <row r="9" spans="1:7" x14ac:dyDescent="0.25">
      <c r="A9" s="15" t="s">
        <v>29</v>
      </c>
      <c r="B9" s="15"/>
      <c r="C9" s="15"/>
      <c r="D9" s="56" t="s">
        <v>168</v>
      </c>
      <c r="E9" s="56"/>
      <c r="F9" s="56"/>
      <c r="G9" s="56"/>
    </row>
    <row r="10" spans="1:7" x14ac:dyDescent="0.25">
      <c r="A10" s="16" t="s">
        <v>1</v>
      </c>
      <c r="B10" s="16"/>
      <c r="C10" s="16"/>
      <c r="D10" s="56" t="s">
        <v>169</v>
      </c>
      <c r="E10" s="56"/>
      <c r="F10" s="12"/>
    </row>
    <row r="11" spans="1:7" x14ac:dyDescent="0.25">
      <c r="A11" s="57" t="s">
        <v>30</v>
      </c>
      <c r="B11" s="57"/>
      <c r="C11" s="57"/>
      <c r="D11" s="56" t="s">
        <v>155</v>
      </c>
      <c r="E11" s="56"/>
      <c r="F11" s="12"/>
    </row>
    <row r="12" spans="1:7" x14ac:dyDescent="0.25">
      <c r="A12" s="57"/>
      <c r="B12" s="57"/>
      <c r="C12" s="57"/>
      <c r="D12" s="56"/>
      <c r="E12" s="56"/>
    </row>
    <row r="13" spans="1:7" ht="15.75" x14ac:dyDescent="0.25">
      <c r="A13" s="1"/>
      <c r="B13" s="1"/>
      <c r="C13" s="1"/>
      <c r="D13" s="1"/>
      <c r="E13" s="1"/>
    </row>
    <row r="14" spans="1:7" s="6" customFormat="1" ht="12" x14ac:dyDescent="0.2">
      <c r="A14" s="10" t="s">
        <v>4</v>
      </c>
      <c r="B14" s="76" t="s">
        <v>31</v>
      </c>
      <c r="C14" s="77"/>
      <c r="D14" s="77"/>
      <c r="E14" s="10" t="s">
        <v>3</v>
      </c>
      <c r="F14" s="89" t="s">
        <v>20</v>
      </c>
      <c r="G14" s="89"/>
    </row>
    <row r="15" spans="1:7" x14ac:dyDescent="0.25">
      <c r="A15" s="2">
        <v>1</v>
      </c>
      <c r="B15" s="67" t="str">
        <f>[6]DREM!B6</f>
        <v>ABDUL ALIM BIN ABDUL RAHMAN</v>
      </c>
      <c r="C15" s="68"/>
      <c r="D15" s="68"/>
      <c r="E15" s="30" t="s">
        <v>97</v>
      </c>
      <c r="F15" s="89" t="s">
        <v>111</v>
      </c>
      <c r="G15" s="89"/>
    </row>
    <row r="16" spans="1:7" x14ac:dyDescent="0.25">
      <c r="A16" s="2">
        <v>2</v>
      </c>
      <c r="B16" s="67" t="str">
        <f>[6]DREM!B7</f>
        <v>LEE PEI GUAN</v>
      </c>
      <c r="C16" s="68"/>
      <c r="D16" s="68"/>
      <c r="E16" s="30" t="s">
        <v>98</v>
      </c>
      <c r="F16" s="89" t="s">
        <v>111</v>
      </c>
      <c r="G16" s="89"/>
    </row>
    <row r="17" spans="1:7" x14ac:dyDescent="0.25">
      <c r="A17" s="2">
        <v>3</v>
      </c>
      <c r="B17" s="67" t="str">
        <f>[6]DREM!B8</f>
        <v>BILLY A/L SHAWAD</v>
      </c>
      <c r="C17" s="68"/>
      <c r="D17" s="68"/>
      <c r="E17" s="30" t="s">
        <v>99</v>
      </c>
      <c r="F17" s="89" t="s">
        <v>111</v>
      </c>
      <c r="G17" s="89"/>
    </row>
    <row r="18" spans="1:7" x14ac:dyDescent="0.25">
      <c r="A18" s="2">
        <v>4</v>
      </c>
      <c r="B18" s="67" t="str">
        <f>[6]DREM!B9</f>
        <v>TEOW CHEE WANN</v>
      </c>
      <c r="C18" s="68"/>
      <c r="D18" s="68"/>
      <c r="E18" s="30" t="s">
        <v>100</v>
      </c>
      <c r="F18" s="89" t="s">
        <v>111</v>
      </c>
      <c r="G18" s="89"/>
    </row>
    <row r="19" spans="1:7" x14ac:dyDescent="0.25">
      <c r="A19" s="2">
        <v>5</v>
      </c>
      <c r="B19" s="67" t="str">
        <f>[6]DREM!B10</f>
        <v>MUHAMAD SYUKRI BIN MOHD SUHAIMEE</v>
      </c>
      <c r="C19" s="68"/>
      <c r="D19" s="68"/>
      <c r="E19" s="30" t="s">
        <v>101</v>
      </c>
      <c r="F19" s="89" t="s">
        <v>111</v>
      </c>
      <c r="G19" s="89"/>
    </row>
    <row r="20" spans="1:7" x14ac:dyDescent="0.25">
      <c r="A20" s="2">
        <v>6</v>
      </c>
      <c r="B20" s="67" t="str">
        <f>[6]DREM!B11</f>
        <v>MUHAMMAD AMIRUL ARIF BIN ZAKARIA</v>
      </c>
      <c r="C20" s="68"/>
      <c r="D20" s="68"/>
      <c r="E20" s="30" t="s">
        <v>102</v>
      </c>
      <c r="F20" s="89" t="s">
        <v>111</v>
      </c>
      <c r="G20" s="89"/>
    </row>
    <row r="21" spans="1:7" x14ac:dyDescent="0.25">
      <c r="A21" s="2">
        <v>7</v>
      </c>
      <c r="B21" s="67" t="str">
        <f>[6]DREM!B12</f>
        <v>NUR MAITATUNAL ULA MUHAMMAD</v>
      </c>
      <c r="C21" s="68"/>
      <c r="D21" s="68"/>
      <c r="E21" s="30" t="s">
        <v>103</v>
      </c>
      <c r="F21" s="89" t="s">
        <v>111</v>
      </c>
      <c r="G21" s="89"/>
    </row>
    <row r="22" spans="1:7" x14ac:dyDescent="0.25">
      <c r="A22" s="2">
        <v>8</v>
      </c>
      <c r="B22" s="67" t="str">
        <f>[6]DREM!B13</f>
        <v>YOGES A/L G. SUBRAMANIAM</v>
      </c>
      <c r="C22" s="68"/>
      <c r="D22" s="68"/>
      <c r="E22" s="30" t="s">
        <v>104</v>
      </c>
      <c r="F22" s="89" t="s">
        <v>111</v>
      </c>
      <c r="G22" s="89"/>
    </row>
    <row r="23" spans="1:7" x14ac:dyDescent="0.25">
      <c r="A23" s="2">
        <v>9</v>
      </c>
      <c r="B23" s="67" t="str">
        <f>[6]DREM!B14</f>
        <v>MOHAMAD AIMAN RIZAL MD ABUL HOSSAIN</v>
      </c>
      <c r="C23" s="68"/>
      <c r="D23" s="68"/>
      <c r="E23" s="30" t="s">
        <v>105</v>
      </c>
      <c r="F23" s="89" t="s">
        <v>111</v>
      </c>
      <c r="G23" s="89"/>
    </row>
    <row r="24" spans="1:7" x14ac:dyDescent="0.25">
      <c r="A24" s="2">
        <v>10</v>
      </c>
      <c r="B24" s="67" t="str">
        <f>[6]DREM!B15</f>
        <v>MOHAMAD LUTFAN CHAZALI</v>
      </c>
      <c r="C24" s="68"/>
      <c r="D24" s="68"/>
      <c r="E24" s="30" t="s">
        <v>170</v>
      </c>
      <c r="F24" s="89" t="s">
        <v>111</v>
      </c>
      <c r="G24" s="89"/>
    </row>
    <row r="25" spans="1:7" x14ac:dyDescent="0.25">
      <c r="A25" s="2">
        <v>11</v>
      </c>
      <c r="B25" s="67" t="str">
        <f>[6]DREM!B16</f>
        <v>KAVIN RAJ MANIAM</v>
      </c>
      <c r="C25" s="68"/>
      <c r="D25" s="68"/>
      <c r="E25" s="30" t="s">
        <v>110</v>
      </c>
      <c r="F25" s="89" t="s">
        <v>111</v>
      </c>
      <c r="G25" s="89"/>
    </row>
    <row r="26" spans="1:7" x14ac:dyDescent="0.25">
      <c r="B26" s="99"/>
      <c r="C26" s="99"/>
      <c r="D26" s="99"/>
      <c r="E26" s="31"/>
    </row>
  </sheetData>
  <sortState ref="B15:F25">
    <sortCondition ref="B15"/>
  </sortState>
  <mergeCells count="31">
    <mergeCell ref="F25:G25"/>
    <mergeCell ref="F20:G20"/>
    <mergeCell ref="F21:G21"/>
    <mergeCell ref="F22:G22"/>
    <mergeCell ref="F23:G23"/>
    <mergeCell ref="F24:G24"/>
    <mergeCell ref="F15:G15"/>
    <mergeCell ref="F16:G16"/>
    <mergeCell ref="F17:G17"/>
    <mergeCell ref="F18:G18"/>
    <mergeCell ref="F19:G19"/>
    <mergeCell ref="B26:D2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14:D14"/>
    <mergeCell ref="D9:G9"/>
    <mergeCell ref="D10:E10"/>
    <mergeCell ref="A11:C11"/>
    <mergeCell ref="D11:E11"/>
    <mergeCell ref="A12:C12"/>
    <mergeCell ref="D12:E12"/>
    <mergeCell ref="F14:G14"/>
  </mergeCells>
  <conditionalFormatting sqref="E15:E25">
    <cfRule type="duplicateValues" dxfId="12" priority="7"/>
  </conditionalFormatting>
  <conditionalFormatting sqref="E16">
    <cfRule type="duplicateValues" dxfId="11" priority="6"/>
  </conditionalFormatting>
  <conditionalFormatting sqref="E17">
    <cfRule type="duplicateValues" dxfId="10" priority="5"/>
  </conditionalFormatting>
  <conditionalFormatting sqref="E18:E19 E21:E25">
    <cfRule type="duplicateValues" dxfId="9" priority="4"/>
  </conditionalFormatting>
  <conditionalFormatting sqref="E20">
    <cfRule type="duplicateValues" dxfId="8" priority="1"/>
  </conditionalFormatting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5"/>
  <dimension ref="A1:K36"/>
  <sheetViews>
    <sheetView view="pageBreakPreview" zoomScale="60" zoomScaleNormal="100" workbookViewId="0">
      <selection activeCell="K8" sqref="K8"/>
    </sheetView>
  </sheetViews>
  <sheetFormatPr defaultRowHeight="15" x14ac:dyDescent="0.25"/>
  <cols>
    <col min="1" max="1" width="4.85546875" customWidth="1"/>
    <col min="3" max="3" width="18.5703125" customWidth="1"/>
    <col min="4" max="4" width="19.28515625" customWidth="1"/>
    <col min="5" max="5" width="17" customWidth="1"/>
  </cols>
  <sheetData>
    <row r="1" spans="1:11" x14ac:dyDescent="0.25">
      <c r="A1" s="62" t="s">
        <v>217</v>
      </c>
      <c r="B1" s="62"/>
      <c r="C1" s="62"/>
      <c r="D1" s="62"/>
      <c r="E1" s="62"/>
      <c r="F1" s="62"/>
      <c r="G1" s="62"/>
    </row>
    <row r="8" spans="1:11" ht="15.75" x14ac:dyDescent="0.25">
      <c r="A8" s="1"/>
      <c r="B8" s="1"/>
      <c r="C8" s="1"/>
      <c r="D8" s="1"/>
      <c r="E8" s="1"/>
    </row>
    <row r="9" spans="1:11" x14ac:dyDescent="0.25">
      <c r="A9" s="15" t="s">
        <v>29</v>
      </c>
      <c r="B9" s="15"/>
      <c r="C9" s="15"/>
      <c r="D9" s="56" t="s">
        <v>154</v>
      </c>
      <c r="E9" s="56"/>
      <c r="F9" s="56"/>
      <c r="G9" s="56"/>
      <c r="H9" s="56"/>
    </row>
    <row r="10" spans="1:11" x14ac:dyDescent="0.25">
      <c r="A10" s="16" t="s">
        <v>1</v>
      </c>
      <c r="B10" s="16"/>
      <c r="C10" s="16"/>
      <c r="D10" s="56" t="s">
        <v>87</v>
      </c>
      <c r="E10" s="56"/>
      <c r="F10" s="12"/>
      <c r="G10" s="12"/>
    </row>
    <row r="11" spans="1:11" x14ac:dyDescent="0.25">
      <c r="A11" s="57" t="s">
        <v>30</v>
      </c>
      <c r="B11" s="57"/>
      <c r="C11" s="57"/>
      <c r="D11" s="56" t="s">
        <v>155</v>
      </c>
      <c r="E11" s="56"/>
      <c r="F11" s="12"/>
      <c r="G11" s="12"/>
    </row>
    <row r="12" spans="1:11" ht="15.75" x14ac:dyDescent="0.25">
      <c r="A12" s="71"/>
      <c r="B12" s="71"/>
      <c r="C12" s="71"/>
      <c r="D12" s="72"/>
      <c r="E12" s="72"/>
    </row>
    <row r="13" spans="1:11" ht="15.75" x14ac:dyDescent="0.25">
      <c r="A13" s="1"/>
      <c r="B13" s="1"/>
      <c r="C13" s="1"/>
      <c r="D13" s="1"/>
      <c r="E13" s="1"/>
    </row>
    <row r="14" spans="1:11" s="6" customFormat="1" ht="12" x14ac:dyDescent="0.2">
      <c r="A14" s="10" t="s">
        <v>4</v>
      </c>
      <c r="B14" s="76" t="s">
        <v>31</v>
      </c>
      <c r="C14" s="77"/>
      <c r="D14" s="77"/>
      <c r="E14" s="10" t="s">
        <v>3</v>
      </c>
      <c r="F14" s="10" t="s">
        <v>20</v>
      </c>
      <c r="G14" s="40"/>
      <c r="H14" s="28"/>
      <c r="I14" s="28"/>
      <c r="J14" s="28"/>
      <c r="K14" s="28"/>
    </row>
    <row r="15" spans="1:11" x14ac:dyDescent="0.25">
      <c r="A15" s="2">
        <v>1</v>
      </c>
      <c r="B15" s="67" t="str">
        <f>'[4]WIND&amp;HYDRO TECHNOLOGY'!B25</f>
        <v>SYED MOHAMMAD FIKRI BIN SYED MOHD BAKHTIAR</v>
      </c>
      <c r="C15" s="68"/>
      <c r="D15" s="68"/>
      <c r="E15" s="20" t="s">
        <v>161</v>
      </c>
      <c r="F15" s="21" t="s">
        <v>54</v>
      </c>
      <c r="G15" s="35"/>
      <c r="H15" s="35"/>
      <c r="I15" s="35"/>
      <c r="J15" s="35"/>
      <c r="K15" s="35"/>
    </row>
    <row r="16" spans="1:11" x14ac:dyDescent="0.25">
      <c r="A16" s="2">
        <v>2</v>
      </c>
      <c r="B16" s="67" t="str">
        <f>'[4]WIND&amp;HYDRO TECHNOLOGY'!B26</f>
        <v>MUHAMAD SHAFIEE BIN OTHMAN</v>
      </c>
      <c r="C16" s="68"/>
      <c r="D16" s="68"/>
      <c r="E16" s="20" t="s">
        <v>196</v>
      </c>
      <c r="F16" s="21" t="s">
        <v>54</v>
      </c>
      <c r="G16" s="35"/>
      <c r="H16" s="35"/>
      <c r="I16" s="35"/>
      <c r="J16" s="35"/>
      <c r="K16" s="35"/>
    </row>
    <row r="17" spans="1:11" x14ac:dyDescent="0.25">
      <c r="A17" s="2">
        <v>3</v>
      </c>
      <c r="B17" s="67" t="str">
        <f>'[4]WIND&amp;HYDRO TECHNOLOGY'!B27</f>
        <v>MUHAMMAD AZZAM BIN HASSAN</v>
      </c>
      <c r="C17" s="68"/>
      <c r="D17" s="68"/>
      <c r="E17" s="20" t="s">
        <v>164</v>
      </c>
      <c r="F17" s="21" t="s">
        <v>54</v>
      </c>
      <c r="G17" s="35"/>
      <c r="H17" s="35"/>
      <c r="I17" s="35"/>
      <c r="J17" s="35"/>
      <c r="K17" s="35"/>
    </row>
    <row r="18" spans="1:11" x14ac:dyDescent="0.25">
      <c r="A18" s="2">
        <v>4</v>
      </c>
      <c r="B18" s="67" t="str">
        <f>'[4]WIND&amp;HYDRO TECHNOLOGY'!B28</f>
        <v>MUHAMMAD FAREZUAN BIN ALI YASHAK</v>
      </c>
      <c r="C18" s="68"/>
      <c r="D18" s="68"/>
      <c r="E18" s="20" t="s">
        <v>162</v>
      </c>
      <c r="F18" s="21" t="s">
        <v>54</v>
      </c>
      <c r="G18" s="35"/>
      <c r="H18" s="35"/>
      <c r="I18" s="35"/>
      <c r="J18" s="35"/>
      <c r="K18" s="35"/>
    </row>
    <row r="19" spans="1:11" x14ac:dyDescent="0.25">
      <c r="A19" s="2">
        <v>5</v>
      </c>
      <c r="B19" s="67" t="str">
        <f>'[4]WIND&amp;HYDRO TECHNOLOGY'!B29</f>
        <v>VAITESSWARAN NAIDU A/L SUBRAMANIAM</v>
      </c>
      <c r="C19" s="68"/>
      <c r="D19" s="68"/>
      <c r="E19" s="20" t="s">
        <v>160</v>
      </c>
      <c r="F19" s="21" t="s">
        <v>54</v>
      </c>
      <c r="G19" s="35"/>
      <c r="H19" s="35"/>
      <c r="I19" s="35"/>
      <c r="J19" s="35"/>
      <c r="K19" s="35"/>
    </row>
    <row r="20" spans="1:11" x14ac:dyDescent="0.25">
      <c r="A20" s="2">
        <v>6</v>
      </c>
      <c r="B20" s="67" t="str">
        <f>'[4]WIND&amp;HYDRO TECHNOLOGY'!B30</f>
        <v>ADYSON MILLER ANAK STEVEN</v>
      </c>
      <c r="C20" s="68"/>
      <c r="D20" s="68"/>
      <c r="E20" s="20" t="s">
        <v>163</v>
      </c>
      <c r="F20" s="21" t="s">
        <v>54</v>
      </c>
      <c r="G20" s="35"/>
      <c r="H20" s="35"/>
      <c r="I20" s="35"/>
      <c r="J20" s="35"/>
      <c r="K20" s="35"/>
    </row>
    <row r="21" spans="1:11" x14ac:dyDescent="0.25">
      <c r="A21" s="2">
        <v>7</v>
      </c>
      <c r="B21" s="67" t="str">
        <f>'[4]WIND&amp;HYDRO TECHNOLOGY'!B31</f>
        <v>KANAGAMBIKAI A/P KANDIPAN</v>
      </c>
      <c r="C21" s="68"/>
      <c r="D21" s="68"/>
      <c r="E21" s="20" t="s">
        <v>157</v>
      </c>
      <c r="F21" s="21" t="s">
        <v>54</v>
      </c>
      <c r="G21" s="35"/>
      <c r="H21" s="35"/>
      <c r="I21" s="35"/>
      <c r="J21" s="35"/>
      <c r="K21" s="35"/>
    </row>
    <row r="22" spans="1:11" x14ac:dyDescent="0.25">
      <c r="A22" s="2">
        <v>8</v>
      </c>
      <c r="B22" s="67" t="str">
        <f>'[4]WIND&amp;HYDRO TECHNOLOGY'!B32</f>
        <v>MUHAMMAD FEEZWAN BIN BUJANG</v>
      </c>
      <c r="C22" s="68"/>
      <c r="D22" s="68"/>
      <c r="E22" s="20" t="s">
        <v>158</v>
      </c>
      <c r="F22" s="21" t="s">
        <v>54</v>
      </c>
      <c r="G22" s="35"/>
      <c r="H22" s="35"/>
      <c r="I22" s="35"/>
      <c r="J22" s="35"/>
      <c r="K22" s="35"/>
    </row>
    <row r="23" spans="1:11" x14ac:dyDescent="0.25">
      <c r="A23" s="2">
        <v>9</v>
      </c>
      <c r="B23" s="67" t="str">
        <f>'[4]WIND&amp;HYDRO TECHNOLOGY'!B33</f>
        <v>MUHAMMAD FAZLAN BIN MUHAMMAD FABILLAH</v>
      </c>
      <c r="C23" s="68"/>
      <c r="D23" s="68"/>
      <c r="E23" s="20" t="s">
        <v>159</v>
      </c>
      <c r="F23" s="21" t="s">
        <v>54</v>
      </c>
      <c r="G23" s="35"/>
      <c r="H23" s="35"/>
      <c r="I23" s="35"/>
      <c r="J23" s="35"/>
      <c r="K23" s="35"/>
    </row>
    <row r="24" spans="1:11" x14ac:dyDescent="0.25">
      <c r="A24" s="2">
        <v>10</v>
      </c>
      <c r="B24" s="67" t="str">
        <f>'[4]WIND&amp;HYDRO TECHNOLOGY'!B34</f>
        <v>MUHAMMAD MUAMMIR BIN MURAD</v>
      </c>
      <c r="C24" s="68"/>
      <c r="D24" s="68"/>
      <c r="E24" s="20" t="s">
        <v>166</v>
      </c>
      <c r="F24" s="21" t="s">
        <v>54</v>
      </c>
      <c r="G24" s="35"/>
      <c r="H24" s="35"/>
      <c r="I24" s="35"/>
      <c r="J24" s="35"/>
      <c r="K24" s="35"/>
    </row>
    <row r="25" spans="1:11" x14ac:dyDescent="0.25">
      <c r="A25" s="2">
        <v>11</v>
      </c>
      <c r="B25" s="67" t="str">
        <f>'[4]WIND&amp;HYDRO TECHNOLOGY'!B35</f>
        <v>NORFARRAH'AIN BINTI NORSAPRI</v>
      </c>
      <c r="C25" s="68"/>
      <c r="D25" s="68"/>
      <c r="E25" s="20" t="s">
        <v>165</v>
      </c>
      <c r="F25" s="21" t="s">
        <v>54</v>
      </c>
      <c r="G25" s="35"/>
      <c r="H25" s="35"/>
      <c r="I25" s="35"/>
      <c r="J25" s="35"/>
      <c r="K25" s="35"/>
    </row>
    <row r="26" spans="1:11" x14ac:dyDescent="0.25">
      <c r="A26" s="2">
        <v>12</v>
      </c>
      <c r="B26" s="67" t="str">
        <f>'[4]WIND&amp;HYDRO TECHNOLOGY'!B36</f>
        <v>PAVAHAARINY A/P KATHEGESEN</v>
      </c>
      <c r="C26" s="68"/>
      <c r="D26" s="68"/>
      <c r="E26" s="20" t="s">
        <v>156</v>
      </c>
      <c r="F26" s="21" t="s">
        <v>54</v>
      </c>
      <c r="G26" s="35"/>
      <c r="H26" s="35"/>
      <c r="I26" s="35"/>
      <c r="J26" s="35"/>
      <c r="K26" s="35"/>
    </row>
    <row r="27" spans="1:11" x14ac:dyDescent="0.25">
      <c r="A27" s="2">
        <v>13</v>
      </c>
      <c r="B27" s="67" t="str">
        <f>'[4]WIND&amp;HYDRO TECHNOLOGY'!B37</f>
        <v>PAVITHRAN A/L ARUMUGAM</v>
      </c>
      <c r="C27" s="68"/>
      <c r="D27" s="68"/>
      <c r="E27" s="20" t="s">
        <v>194</v>
      </c>
      <c r="F27" s="21" t="s">
        <v>54</v>
      </c>
      <c r="G27" s="35"/>
      <c r="H27" s="35"/>
      <c r="I27" s="35"/>
      <c r="J27" s="35"/>
      <c r="K27" s="35"/>
    </row>
    <row r="28" spans="1:11" x14ac:dyDescent="0.25">
      <c r="A28" s="2">
        <v>14</v>
      </c>
      <c r="B28" s="67" t="str">
        <f>'[4]WIND&amp;HYDRO TECHNOLOGY'!B38</f>
        <v>NIK MUHAMMAD NAZMI BIN NIK SHAMSULIZANI</v>
      </c>
      <c r="C28" s="68"/>
      <c r="D28" s="68"/>
      <c r="E28" s="20" t="s">
        <v>118</v>
      </c>
      <c r="F28" s="21" t="s">
        <v>54</v>
      </c>
      <c r="G28" s="35"/>
      <c r="H28" s="35"/>
      <c r="I28" s="35"/>
      <c r="J28" s="35"/>
      <c r="K28" s="35"/>
    </row>
    <row r="29" spans="1:11" x14ac:dyDescent="0.25">
      <c r="A29" s="2">
        <v>15</v>
      </c>
      <c r="B29" s="67" t="str">
        <f>'[4]WIND&amp;HYDRO TECHNOLOGY'!B39</f>
        <v>NIK MUHAMMAD NAZRI BIN NIK SHAMSULIZANI</v>
      </c>
      <c r="C29" s="68"/>
      <c r="D29" s="68"/>
      <c r="E29" s="20" t="s">
        <v>119</v>
      </c>
      <c r="F29" s="21" t="s">
        <v>54</v>
      </c>
      <c r="H29" s="35"/>
      <c r="I29" s="35"/>
      <c r="J29" s="35"/>
      <c r="K29" s="35"/>
    </row>
    <row r="30" spans="1:11" x14ac:dyDescent="0.25">
      <c r="A30" s="2">
        <v>16</v>
      </c>
      <c r="B30" s="67" t="str">
        <f>'[4]WIND&amp;HYDRO TECHNOLOGY'!B40</f>
        <v>MUHAMMAD FARIS IMADI AZHAR</v>
      </c>
      <c r="C30" s="68"/>
      <c r="D30" s="68"/>
      <c r="E30" s="20" t="s">
        <v>115</v>
      </c>
      <c r="F30" s="21" t="s">
        <v>54</v>
      </c>
    </row>
    <row r="31" spans="1:11" x14ac:dyDescent="0.25">
      <c r="A31" s="2">
        <v>17</v>
      </c>
      <c r="B31" s="67" t="str">
        <f>'[4]WIND&amp;HYDRO TECHNOLOGY'!B41</f>
        <v>MUHAMMAD AMIRUN BIN BAHARUDDIN</v>
      </c>
      <c r="C31" s="68"/>
      <c r="D31" s="68"/>
      <c r="E31" s="20" t="s">
        <v>140</v>
      </c>
      <c r="F31" s="21" t="s">
        <v>54</v>
      </c>
    </row>
    <row r="32" spans="1:11" x14ac:dyDescent="0.25">
      <c r="A32" s="2">
        <v>18</v>
      </c>
      <c r="B32" s="67" t="str">
        <f>'[4]WIND&amp;HYDRO TECHNOLOGY'!B42</f>
        <v>MUHAMMAD FARHAN BIN MUSRI</v>
      </c>
      <c r="C32" s="68"/>
      <c r="D32" s="68"/>
      <c r="E32" s="20" t="s">
        <v>141</v>
      </c>
      <c r="F32" s="21" t="s">
        <v>54</v>
      </c>
    </row>
    <row r="33" spans="1:6" x14ac:dyDescent="0.25">
      <c r="A33" s="2">
        <v>19</v>
      </c>
      <c r="B33" s="67" t="str">
        <f>'[4]WIND&amp;HYDRO TECHNOLOGY'!B43</f>
        <v>NURUL AISYAH BINTI SALIM</v>
      </c>
      <c r="C33" s="68"/>
      <c r="D33" s="68"/>
      <c r="E33" s="20" t="s">
        <v>142</v>
      </c>
      <c r="F33" s="21" t="s">
        <v>54</v>
      </c>
    </row>
    <row r="34" spans="1:6" x14ac:dyDescent="0.25">
      <c r="A34" s="2">
        <v>20</v>
      </c>
      <c r="B34" s="67" t="str">
        <f>'[4]WIND&amp;HYDRO TECHNOLOGY'!B44</f>
        <v>THAYALLAN S/O RAMASAMY</v>
      </c>
      <c r="C34" s="68"/>
      <c r="D34" s="68"/>
      <c r="E34" s="20" t="s">
        <v>143</v>
      </c>
      <c r="F34" s="21" t="s">
        <v>54</v>
      </c>
    </row>
    <row r="35" spans="1:6" x14ac:dyDescent="0.25">
      <c r="A35" s="2">
        <v>21</v>
      </c>
      <c r="B35" s="67" t="str">
        <f>'[4]WIND&amp;HYDRO TECHNOLOGY'!B45</f>
        <v>KUGANESWARAN A/L BALASUBRAMANIAM</v>
      </c>
      <c r="C35" s="68"/>
      <c r="D35" s="68"/>
      <c r="E35" s="20" t="s">
        <v>144</v>
      </c>
      <c r="F35" s="21" t="s">
        <v>111</v>
      </c>
    </row>
    <row r="36" spans="1:6" x14ac:dyDescent="0.25">
      <c r="A36" s="2">
        <v>22</v>
      </c>
      <c r="B36" s="67" t="str">
        <f>'[4]WIND&amp;HYDRO TECHNOLOGY'!B46</f>
        <v>MUHAMMAD FAIZ BIN KOSOD</v>
      </c>
      <c r="C36" s="68"/>
      <c r="D36" s="68"/>
      <c r="E36" s="20" t="s">
        <v>145</v>
      </c>
      <c r="F36" s="21" t="s">
        <v>111</v>
      </c>
    </row>
  </sheetData>
  <sortState ref="B15:F36">
    <sortCondition ref="B15"/>
  </sortState>
  <mergeCells count="30">
    <mergeCell ref="A1:G1"/>
    <mergeCell ref="B35:D35"/>
    <mergeCell ref="B36:D36"/>
    <mergeCell ref="B30:D30"/>
    <mergeCell ref="B31:D31"/>
    <mergeCell ref="B32:D32"/>
    <mergeCell ref="B33:D33"/>
    <mergeCell ref="B34:D34"/>
    <mergeCell ref="B25:D25"/>
    <mergeCell ref="B26:D26"/>
    <mergeCell ref="B27:D27"/>
    <mergeCell ref="B28:D28"/>
    <mergeCell ref="B29:D29"/>
    <mergeCell ref="B20:D20"/>
    <mergeCell ref="B21:D21"/>
    <mergeCell ref="B22:D22"/>
    <mergeCell ref="B23:D23"/>
    <mergeCell ref="B24:D24"/>
    <mergeCell ref="B15:D15"/>
    <mergeCell ref="B16:D16"/>
    <mergeCell ref="B17:D17"/>
    <mergeCell ref="B18:D18"/>
    <mergeCell ref="B19:D19"/>
    <mergeCell ref="B14:D14"/>
    <mergeCell ref="D9:H9"/>
    <mergeCell ref="D10:E10"/>
    <mergeCell ref="A11:C11"/>
    <mergeCell ref="D11:E11"/>
    <mergeCell ref="A12:C12"/>
    <mergeCell ref="D12:E12"/>
  </mergeCells>
  <conditionalFormatting sqref="E15">
    <cfRule type="duplicateValues" dxfId="7" priority="9"/>
  </conditionalFormatting>
  <conditionalFormatting sqref="E16">
    <cfRule type="duplicateValues" dxfId="6" priority="8"/>
  </conditionalFormatting>
  <conditionalFormatting sqref="E17">
    <cfRule type="duplicateValues" dxfId="5" priority="7"/>
  </conditionalFormatting>
  <conditionalFormatting sqref="E18:E19 E21:E25">
    <cfRule type="duplicateValues" dxfId="4" priority="6"/>
  </conditionalFormatting>
  <conditionalFormatting sqref="E26:E27">
    <cfRule type="duplicateValues" dxfId="3" priority="5"/>
  </conditionalFormatting>
  <conditionalFormatting sqref="E35">
    <cfRule type="duplicateValues" dxfId="2" priority="3"/>
  </conditionalFormatting>
  <conditionalFormatting sqref="E28:E34 E36">
    <cfRule type="duplicateValues" dxfId="1" priority="13"/>
  </conditionalFormatting>
  <conditionalFormatting sqref="E20">
    <cfRule type="duplicateValues" dxfId="0" priority="1"/>
  </conditionalFormatting>
  <pageMargins left="0.70866141732283472" right="0.70866141732283472" top="0.39370078740157483" bottom="0" header="0.31496062992125984" footer="0.31496062992125984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8"/>
  <dimension ref="A1:N32"/>
  <sheetViews>
    <sheetView view="pageBreakPreview" zoomScale="60" zoomScaleNormal="100" workbookViewId="0">
      <selection activeCell="K29" sqref="K29"/>
    </sheetView>
  </sheetViews>
  <sheetFormatPr defaultRowHeight="15" x14ac:dyDescent="0.25"/>
  <cols>
    <col min="1" max="1" width="4.85546875" customWidth="1"/>
    <col min="3" max="3" width="18.5703125" customWidth="1"/>
    <col min="4" max="4" width="14" customWidth="1"/>
    <col min="5" max="5" width="4.28515625" customWidth="1"/>
    <col min="6" max="6" width="15.28515625" customWidth="1"/>
    <col min="14" max="14" width="13.7109375" customWidth="1"/>
  </cols>
  <sheetData>
    <row r="1" spans="1:8" x14ac:dyDescent="0.25">
      <c r="B1" s="5" t="s">
        <v>217</v>
      </c>
      <c r="C1" s="5"/>
      <c r="D1" s="5"/>
      <c r="E1" s="5"/>
      <c r="F1" s="5"/>
    </row>
    <row r="8" spans="1:8" ht="15.75" x14ac:dyDescent="0.25">
      <c r="A8" s="1"/>
      <c r="B8" s="1"/>
      <c r="C8" s="1"/>
      <c r="D8" s="1"/>
      <c r="E8" s="1"/>
      <c r="F8" s="1"/>
    </row>
    <row r="9" spans="1:8" x14ac:dyDescent="0.25">
      <c r="A9" s="15" t="s">
        <v>29</v>
      </c>
      <c r="B9" s="15"/>
      <c r="C9" s="15"/>
      <c r="D9" s="56" t="s">
        <v>147</v>
      </c>
      <c r="E9" s="56"/>
      <c r="F9" s="56"/>
    </row>
    <row r="10" spans="1:8" x14ac:dyDescent="0.25">
      <c r="A10" s="16" t="s">
        <v>1</v>
      </c>
      <c r="B10" s="16"/>
      <c r="C10" s="16"/>
      <c r="D10" s="56" t="s">
        <v>148</v>
      </c>
      <c r="E10" s="56"/>
      <c r="F10" s="56"/>
    </row>
    <row r="11" spans="1:8" x14ac:dyDescent="0.25">
      <c r="A11" s="57" t="s">
        <v>30</v>
      </c>
      <c r="B11" s="57"/>
      <c r="C11" s="57"/>
      <c r="D11" s="56" t="s">
        <v>130</v>
      </c>
      <c r="E11" s="56"/>
      <c r="F11" s="56"/>
    </row>
    <row r="12" spans="1:8" x14ac:dyDescent="0.25">
      <c r="A12" s="57"/>
      <c r="B12" s="57"/>
      <c r="C12" s="57"/>
      <c r="D12" s="56"/>
      <c r="E12" s="56"/>
      <c r="F12" s="56"/>
    </row>
    <row r="13" spans="1:8" ht="15.75" x14ac:dyDescent="0.25">
      <c r="A13" s="1"/>
      <c r="B13" s="1"/>
      <c r="C13" s="1"/>
      <c r="D13" s="1"/>
      <c r="E13" s="1"/>
      <c r="F13" s="1"/>
    </row>
    <row r="14" spans="1:8" s="6" customFormat="1" ht="12" x14ac:dyDescent="0.2">
      <c r="A14" s="10" t="s">
        <v>4</v>
      </c>
      <c r="B14" s="60" t="s">
        <v>31</v>
      </c>
      <c r="C14" s="60"/>
      <c r="D14" s="60"/>
      <c r="E14" s="60"/>
      <c r="F14" s="10" t="s">
        <v>3</v>
      </c>
      <c r="G14" s="58" t="s">
        <v>20</v>
      </c>
      <c r="H14" s="61"/>
    </row>
    <row r="15" spans="1:8" x14ac:dyDescent="0.25">
      <c r="A15" s="2">
        <v>1</v>
      </c>
      <c r="B15" s="78" t="str">
        <f>'[4]ENG PROFICIENCY DBM'!B24</f>
        <v>JAYSON ESQUERNA</v>
      </c>
      <c r="C15" s="79"/>
      <c r="D15" s="79"/>
      <c r="E15" s="80"/>
      <c r="F15" s="13" t="s">
        <v>172</v>
      </c>
      <c r="G15" s="58" t="s">
        <v>54</v>
      </c>
      <c r="H15" s="59"/>
    </row>
    <row r="16" spans="1:8" x14ac:dyDescent="0.25">
      <c r="A16" s="2">
        <v>2</v>
      </c>
      <c r="B16" s="78" t="str">
        <f>'[4]ENG PROFICIENCY DBM'!B25</f>
        <v>NURUL SHAHIRAH BT OSMAN</v>
      </c>
      <c r="C16" s="79"/>
      <c r="D16" s="79"/>
      <c r="E16" s="80"/>
      <c r="F16" s="13" t="s">
        <v>173</v>
      </c>
      <c r="G16" s="58" t="s">
        <v>54</v>
      </c>
      <c r="H16" s="59"/>
    </row>
    <row r="17" spans="1:14" x14ac:dyDescent="0.25">
      <c r="A17" s="2">
        <v>3</v>
      </c>
      <c r="B17" s="78" t="str">
        <f>'[4]ENG PROFICIENCY DBM'!B26</f>
        <v>THEENESHRAJ MURUGANDASS</v>
      </c>
      <c r="C17" s="79"/>
      <c r="D17" s="79"/>
      <c r="E17" s="80"/>
      <c r="F17" s="13" t="s">
        <v>76</v>
      </c>
      <c r="G17" s="58" t="s">
        <v>54</v>
      </c>
      <c r="H17" s="59"/>
    </row>
    <row r="18" spans="1:14" x14ac:dyDescent="0.25">
      <c r="A18" s="2">
        <v>4</v>
      </c>
      <c r="B18" s="78" t="str">
        <f>'[4]ENG PROFICIENCY DBM'!B27</f>
        <v>JEGATHESHAN PERIATAMBI</v>
      </c>
      <c r="C18" s="79"/>
      <c r="D18" s="79"/>
      <c r="E18" s="80"/>
      <c r="F18" s="13" t="s">
        <v>77</v>
      </c>
      <c r="G18" s="58" t="s">
        <v>54</v>
      </c>
      <c r="H18" s="59"/>
    </row>
    <row r="19" spans="1:14" x14ac:dyDescent="0.25">
      <c r="A19" s="2">
        <v>5</v>
      </c>
      <c r="B19" s="78" t="str">
        <f>'[4]ENG PROFICIENCY DBM'!B28</f>
        <v>MUHAMMAD AQIL JOHARI</v>
      </c>
      <c r="C19" s="79"/>
      <c r="D19" s="79"/>
      <c r="E19" s="80"/>
      <c r="F19" s="13" t="s">
        <v>78</v>
      </c>
      <c r="G19" s="58" t="s">
        <v>54</v>
      </c>
      <c r="H19" s="59"/>
    </row>
    <row r="20" spans="1:14" x14ac:dyDescent="0.25">
      <c r="A20" s="2">
        <v>6</v>
      </c>
      <c r="B20" s="78" t="str">
        <f>'[4]ENG PROFICIENCY DBM'!B29</f>
        <v>RAIF EIZUDIN RASIDI</v>
      </c>
      <c r="C20" s="79"/>
      <c r="D20" s="79"/>
      <c r="E20" s="80"/>
      <c r="F20" s="13" t="s">
        <v>79</v>
      </c>
      <c r="G20" s="58" t="s">
        <v>54</v>
      </c>
      <c r="H20" s="59"/>
    </row>
    <row r="21" spans="1:14" x14ac:dyDescent="0.25">
      <c r="A21" s="2">
        <v>7</v>
      </c>
      <c r="B21" s="78" t="str">
        <f>'[4]ENG PROFICIENCY DBM'!B30</f>
        <v>NOR HALIMAHTUSSAADIAH JUPIKIL</v>
      </c>
      <c r="C21" s="79"/>
      <c r="D21" s="79"/>
      <c r="E21" s="80"/>
      <c r="F21" s="13" t="s">
        <v>80</v>
      </c>
      <c r="G21" s="58" t="s">
        <v>54</v>
      </c>
      <c r="H21" s="59"/>
    </row>
    <row r="22" spans="1:14" x14ac:dyDescent="0.25">
      <c r="A22" s="2">
        <v>8</v>
      </c>
      <c r="B22" s="78" t="str">
        <f>'[4]ENG PROFICIENCY DBM'!B31</f>
        <v>NAZIRATASHA AKAT</v>
      </c>
      <c r="C22" s="79"/>
      <c r="D22" s="79"/>
      <c r="E22" s="80"/>
      <c r="F22" s="13" t="s">
        <v>81</v>
      </c>
      <c r="G22" s="58" t="s">
        <v>54</v>
      </c>
      <c r="H22" s="59"/>
    </row>
    <row r="23" spans="1:14" x14ac:dyDescent="0.25">
      <c r="A23" s="2">
        <v>9</v>
      </c>
      <c r="B23" s="78" t="str">
        <f>'[4]ENG PROFICIENCY DBM'!B32</f>
        <v>NOOR HIKMAWATI HASSAN</v>
      </c>
      <c r="C23" s="79"/>
      <c r="D23" s="79"/>
      <c r="E23" s="80"/>
      <c r="F23" s="13" t="s">
        <v>82</v>
      </c>
      <c r="G23" s="58" t="s">
        <v>54</v>
      </c>
      <c r="H23" s="59"/>
    </row>
    <row r="24" spans="1:14" x14ac:dyDescent="0.25">
      <c r="A24" s="2">
        <v>10</v>
      </c>
      <c r="B24" s="78" t="str">
        <f>'[4]ENG PROFICIENCY DBM'!B33</f>
        <v>PUTERI SHAHIRA SABARUDIN</v>
      </c>
      <c r="C24" s="79"/>
      <c r="D24" s="79"/>
      <c r="E24" s="80"/>
      <c r="F24" s="13" t="s">
        <v>83</v>
      </c>
      <c r="G24" s="58" t="s">
        <v>54</v>
      </c>
      <c r="H24" s="59"/>
      <c r="J24" s="100"/>
      <c r="K24" s="100"/>
      <c r="L24" s="100"/>
      <c r="M24" s="100"/>
      <c r="N24" s="32"/>
    </row>
    <row r="25" spans="1:14" x14ac:dyDescent="0.25">
      <c r="A25" s="2">
        <v>11</v>
      </c>
      <c r="B25" s="78" t="str">
        <f>'[4]ENG PROFICIENCY DBM'!B34</f>
        <v>KALAIVANI MUNIANDY</v>
      </c>
      <c r="C25" s="79"/>
      <c r="D25" s="79"/>
      <c r="E25" s="80"/>
      <c r="F25" s="13" t="s">
        <v>131</v>
      </c>
      <c r="G25" s="58" t="s">
        <v>54</v>
      </c>
      <c r="H25" s="59"/>
    </row>
    <row r="26" spans="1:14" x14ac:dyDescent="0.25">
      <c r="A26" s="2">
        <v>12</v>
      </c>
      <c r="B26" s="78" t="s">
        <v>197</v>
      </c>
      <c r="C26" s="79"/>
      <c r="D26" s="79"/>
      <c r="E26" s="80"/>
      <c r="F26" s="13" t="s">
        <v>85</v>
      </c>
      <c r="G26" s="58" t="s">
        <v>54</v>
      </c>
      <c r="H26" s="59"/>
    </row>
    <row r="27" spans="1:14" x14ac:dyDescent="0.25">
      <c r="A27" s="2">
        <v>13</v>
      </c>
      <c r="B27" s="78" t="str">
        <f>'[4]ENG PROFICIENCY DBM'!B36</f>
        <v xml:space="preserve">NUR NISA NG ABDULLAH </v>
      </c>
      <c r="C27" s="79"/>
      <c r="D27" s="79"/>
      <c r="E27" s="80"/>
      <c r="F27" s="13" t="s">
        <v>84</v>
      </c>
      <c r="G27" s="58" t="s">
        <v>54</v>
      </c>
      <c r="H27" s="59"/>
    </row>
    <row r="28" spans="1:14" x14ac:dyDescent="0.25">
      <c r="A28" s="2">
        <v>14</v>
      </c>
      <c r="B28" s="78" t="str">
        <f>'[4]ENG PROFICIENCY DBM'!B37</f>
        <v>VISHNUA A/L HENRY</v>
      </c>
      <c r="C28" s="79"/>
      <c r="D28" s="79"/>
      <c r="E28" s="80"/>
      <c r="F28" s="13" t="s">
        <v>174</v>
      </c>
      <c r="G28" s="58" t="s">
        <v>54</v>
      </c>
      <c r="H28" s="59"/>
    </row>
    <row r="29" spans="1:14" x14ac:dyDescent="0.25">
      <c r="A29" s="2">
        <v>15</v>
      </c>
      <c r="B29" s="78" t="str">
        <f>'[4]ENG PROFICIENCY DBM'!B38</f>
        <v>ADRIE YUTIMIN</v>
      </c>
      <c r="C29" s="79"/>
      <c r="D29" s="79"/>
      <c r="E29" s="80"/>
      <c r="F29" s="13" t="s">
        <v>175</v>
      </c>
      <c r="G29" s="58" t="s">
        <v>54</v>
      </c>
      <c r="H29" s="59"/>
    </row>
    <row r="30" spans="1:14" x14ac:dyDescent="0.25">
      <c r="A30" s="2">
        <v>16</v>
      </c>
      <c r="B30" s="78" t="str">
        <f>'[4]ENG PROFICIENCY DBM'!B39</f>
        <v>MUHAMMAD REZA ADRIAN</v>
      </c>
      <c r="C30" s="79"/>
      <c r="D30" s="79"/>
      <c r="E30" s="80"/>
      <c r="F30" s="13" t="s">
        <v>178</v>
      </c>
      <c r="G30" s="58" t="s">
        <v>54</v>
      </c>
      <c r="H30" s="59"/>
    </row>
    <row r="31" spans="1:14" x14ac:dyDescent="0.25">
      <c r="A31" s="2">
        <v>17</v>
      </c>
      <c r="B31" s="78" t="str">
        <f>'[4]ENG PROFICIENCY DBM'!B40</f>
        <v>MOHAMAD LUTFAN CHAZALI</v>
      </c>
      <c r="C31" s="79"/>
      <c r="D31" s="79"/>
      <c r="E31" s="80"/>
      <c r="F31" s="13" t="s">
        <v>170</v>
      </c>
      <c r="G31" s="58" t="s">
        <v>54</v>
      </c>
      <c r="H31" s="59"/>
    </row>
    <row r="32" spans="1:14" x14ac:dyDescent="0.25">
      <c r="A32" s="2">
        <v>18</v>
      </c>
      <c r="B32" s="78" t="str">
        <f>'[4]ENG PROFICIENCY DBM'!B41</f>
        <v>KAVIN RAJ MANIAM</v>
      </c>
      <c r="C32" s="79"/>
      <c r="D32" s="79"/>
      <c r="E32" s="80"/>
      <c r="F32" s="13" t="s">
        <v>110</v>
      </c>
      <c r="G32" s="58" t="s">
        <v>54</v>
      </c>
      <c r="H32" s="59"/>
    </row>
  </sheetData>
  <sortState ref="B15:F32">
    <sortCondition ref="B15"/>
  </sortState>
  <mergeCells count="45">
    <mergeCell ref="G31:H31"/>
    <mergeCell ref="G32:H32"/>
    <mergeCell ref="G19:H19"/>
    <mergeCell ref="G20:H20"/>
    <mergeCell ref="G21:H21"/>
    <mergeCell ref="G22:H22"/>
    <mergeCell ref="G23:H23"/>
    <mergeCell ref="G14:H14"/>
    <mergeCell ref="G15:H15"/>
    <mergeCell ref="G16:H16"/>
    <mergeCell ref="G17:H17"/>
    <mergeCell ref="G18:H18"/>
    <mergeCell ref="B14:E14"/>
    <mergeCell ref="D9:F9"/>
    <mergeCell ref="D10:F10"/>
    <mergeCell ref="A11:C11"/>
    <mergeCell ref="D11:F11"/>
    <mergeCell ref="A12:C12"/>
    <mergeCell ref="D12:F12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J24:M24"/>
    <mergeCell ref="B29:E29"/>
    <mergeCell ref="B30:E30"/>
    <mergeCell ref="B31:E31"/>
    <mergeCell ref="B32:E32"/>
    <mergeCell ref="B25:E25"/>
    <mergeCell ref="B26:E26"/>
    <mergeCell ref="B27:E27"/>
    <mergeCell ref="B28:E28"/>
    <mergeCell ref="G24:H24"/>
    <mergeCell ref="G25:H25"/>
    <mergeCell ref="G26:H26"/>
    <mergeCell ref="G27:H27"/>
    <mergeCell ref="G28:H28"/>
    <mergeCell ref="G29:H29"/>
    <mergeCell ref="G30:H30"/>
  </mergeCells>
  <printOptions horizontalCentered="1"/>
  <pageMargins left="0.70866141732283472" right="0.70866141732283472" top="0.39370078740157483" bottom="0" header="0.31496062992125984" footer="0.31496062992125984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9"/>
  <dimension ref="A1:P51"/>
  <sheetViews>
    <sheetView view="pageBreakPreview" zoomScale="60" zoomScaleNormal="100" workbookViewId="0">
      <selection activeCell="K13" sqref="K13:N13"/>
    </sheetView>
  </sheetViews>
  <sheetFormatPr defaultRowHeight="15" x14ac:dyDescent="0.25"/>
  <cols>
    <col min="1" max="1" width="4.85546875" customWidth="1"/>
    <col min="3" max="3" width="18.5703125" customWidth="1"/>
    <col min="4" max="4" width="14" customWidth="1"/>
    <col min="5" max="5" width="4.28515625" customWidth="1"/>
    <col min="6" max="6" width="13.5703125" customWidth="1"/>
    <col min="7" max="7" width="13" customWidth="1"/>
    <col min="9" max="9" width="5.42578125" customWidth="1"/>
    <col min="10" max="10" width="6.28515625" customWidth="1"/>
    <col min="13" max="13" width="15.7109375" customWidth="1"/>
    <col min="14" max="14" width="15.140625" customWidth="1"/>
    <col min="15" max="15" width="14.5703125" customWidth="1"/>
    <col min="16" max="16" width="10.140625" customWidth="1"/>
  </cols>
  <sheetData>
    <row r="1" spans="1:16" x14ac:dyDescent="0.25">
      <c r="A1" s="5" t="s">
        <v>217</v>
      </c>
      <c r="B1" s="5"/>
      <c r="C1" s="5"/>
      <c r="D1" s="5"/>
      <c r="E1" s="5"/>
      <c r="F1" s="5"/>
      <c r="G1" s="5"/>
      <c r="I1" s="62"/>
      <c r="J1" s="62"/>
      <c r="K1" s="62"/>
      <c r="L1" s="62"/>
      <c r="M1" s="62"/>
      <c r="N1" s="62"/>
      <c r="O1" s="62"/>
    </row>
    <row r="7" spans="1:16" x14ac:dyDescent="0.25">
      <c r="A7" s="15" t="s">
        <v>29</v>
      </c>
      <c r="B7" s="15"/>
      <c r="C7" s="15"/>
      <c r="D7" s="56" t="s">
        <v>129</v>
      </c>
      <c r="E7" s="56"/>
      <c r="F7" s="56"/>
      <c r="G7" s="12"/>
      <c r="J7" s="15"/>
      <c r="K7" s="15"/>
      <c r="L7" s="15"/>
      <c r="M7" s="23"/>
      <c r="N7" s="23"/>
      <c r="O7" s="23"/>
    </row>
    <row r="8" spans="1:16" x14ac:dyDescent="0.25">
      <c r="A8" s="16" t="s">
        <v>1</v>
      </c>
      <c r="B8" s="16"/>
      <c r="C8" s="16"/>
      <c r="D8" s="56" t="s">
        <v>146</v>
      </c>
      <c r="E8" s="56"/>
      <c r="F8" s="56"/>
      <c r="G8" s="12"/>
      <c r="J8" s="16"/>
      <c r="K8" s="16"/>
      <c r="L8" s="16"/>
      <c r="M8" s="23"/>
      <c r="N8" s="23"/>
      <c r="O8" s="23"/>
    </row>
    <row r="9" spans="1:16" x14ac:dyDescent="0.25">
      <c r="A9" s="57" t="s">
        <v>30</v>
      </c>
      <c r="B9" s="57"/>
      <c r="C9" s="57"/>
      <c r="D9" s="11" t="s">
        <v>130</v>
      </c>
      <c r="E9" s="11"/>
      <c r="F9" s="11"/>
      <c r="G9" s="12"/>
      <c r="J9" s="24"/>
      <c r="K9" s="24"/>
      <c r="L9" s="24"/>
      <c r="M9" s="11"/>
      <c r="N9" s="11"/>
      <c r="O9" s="11"/>
    </row>
    <row r="10" spans="1:16" ht="15.75" x14ac:dyDescent="0.25">
      <c r="A10" s="1"/>
      <c r="B10" s="1"/>
      <c r="C10" s="1"/>
      <c r="D10" s="1"/>
      <c r="E10" s="1"/>
      <c r="F10" s="1"/>
    </row>
    <row r="11" spans="1:16" x14ac:dyDescent="0.25">
      <c r="A11" s="10" t="s">
        <v>4</v>
      </c>
      <c r="B11" s="60" t="s">
        <v>31</v>
      </c>
      <c r="C11" s="60"/>
      <c r="D11" s="60"/>
      <c r="E11" s="60"/>
      <c r="F11" s="10" t="s">
        <v>3</v>
      </c>
      <c r="G11" s="10" t="s">
        <v>20</v>
      </c>
      <c r="J11" s="33"/>
      <c r="K11" s="82"/>
      <c r="L11" s="82"/>
      <c r="M11" s="82"/>
      <c r="N11" s="82"/>
      <c r="O11" s="33"/>
      <c r="P11" s="33"/>
    </row>
    <row r="12" spans="1:16" x14ac:dyDescent="0.25">
      <c r="A12" s="2">
        <v>1</v>
      </c>
      <c r="B12" s="84" t="str">
        <f>[7]ENTREPRENEUR!B6</f>
        <v>THAMILLARASAN A/L PANIRSELVAM</v>
      </c>
      <c r="C12" s="84"/>
      <c r="D12" s="84"/>
      <c r="E12" s="84"/>
      <c r="F12" s="14" t="s">
        <v>134</v>
      </c>
      <c r="G12" s="21" t="s">
        <v>133</v>
      </c>
      <c r="J12" s="29"/>
      <c r="K12" s="70"/>
      <c r="L12" s="70"/>
      <c r="M12" s="70"/>
      <c r="N12" s="70"/>
      <c r="O12" s="48"/>
      <c r="P12" s="34"/>
    </row>
    <row r="13" spans="1:16" x14ac:dyDescent="0.25">
      <c r="A13" s="2">
        <v>2</v>
      </c>
      <c r="B13" s="84" t="str">
        <f>[7]ENTREPRENEUR!B7</f>
        <v>NORATIKAH BINTI KADIR</v>
      </c>
      <c r="C13" s="84"/>
      <c r="D13" s="84"/>
      <c r="E13" s="84"/>
      <c r="F13" s="14" t="s">
        <v>135</v>
      </c>
      <c r="G13" s="21" t="s">
        <v>133</v>
      </c>
      <c r="J13" s="29"/>
      <c r="K13" s="70"/>
      <c r="L13" s="70"/>
      <c r="M13" s="70"/>
      <c r="N13" s="70"/>
      <c r="O13" s="48"/>
      <c r="P13" s="34"/>
    </row>
    <row r="14" spans="1:16" x14ac:dyDescent="0.25">
      <c r="A14" s="2">
        <v>3</v>
      </c>
      <c r="B14" s="84" t="str">
        <f>[7]ENTREPRENEUR!B8</f>
        <v>NUR FARRAHIDA BINTI OBADILAH</v>
      </c>
      <c r="C14" s="84"/>
      <c r="D14" s="84"/>
      <c r="E14" s="84"/>
      <c r="F14" s="14" t="s">
        <v>136</v>
      </c>
      <c r="G14" s="21" t="s">
        <v>133</v>
      </c>
      <c r="J14" s="29"/>
      <c r="K14" s="70"/>
      <c r="L14" s="70"/>
      <c r="M14" s="70"/>
      <c r="N14" s="70"/>
      <c r="O14" s="48"/>
      <c r="P14" s="34"/>
    </row>
    <row r="15" spans="1:16" x14ac:dyDescent="0.25">
      <c r="A15" s="2">
        <v>4</v>
      </c>
      <c r="B15" s="84" t="str">
        <f>[7]ENTREPRENEUR!B9</f>
        <v>JANAGAN A/L KRISHNA KUMAR</v>
      </c>
      <c r="C15" s="84"/>
      <c r="D15" s="84"/>
      <c r="E15" s="84"/>
      <c r="F15" s="18" t="s">
        <v>137</v>
      </c>
      <c r="G15" s="21" t="s">
        <v>133</v>
      </c>
      <c r="J15" s="29"/>
      <c r="K15" s="70"/>
      <c r="L15" s="70"/>
      <c r="M15" s="70"/>
      <c r="N15" s="70"/>
      <c r="O15" s="48"/>
      <c r="P15" s="34"/>
    </row>
    <row r="16" spans="1:16" x14ac:dyDescent="0.25">
      <c r="A16" s="2">
        <v>5</v>
      </c>
      <c r="B16" s="84" t="str">
        <f>[7]ENTREPRENEUR!B10</f>
        <v>SARAVANAN  A/L THAMILVANAN</v>
      </c>
      <c r="C16" s="84"/>
      <c r="D16" s="84"/>
      <c r="E16" s="84"/>
      <c r="F16" s="18" t="s">
        <v>138</v>
      </c>
      <c r="G16" s="21" t="s">
        <v>133</v>
      </c>
      <c r="J16" s="29"/>
      <c r="K16" s="70"/>
      <c r="L16" s="70"/>
      <c r="M16" s="70"/>
      <c r="N16" s="70"/>
      <c r="O16" s="48"/>
      <c r="P16" s="34"/>
    </row>
    <row r="17" spans="1:16" x14ac:dyDescent="0.25">
      <c r="A17" s="2">
        <v>6</v>
      </c>
      <c r="B17" s="84" t="str">
        <f>[7]ENTREPRENEUR!B11</f>
        <v>KANAGESWARY A/P RAJENDRAN</v>
      </c>
      <c r="C17" s="84"/>
      <c r="D17" s="84"/>
      <c r="E17" s="84"/>
      <c r="F17" s="18" t="s">
        <v>139</v>
      </c>
      <c r="G17" s="21" t="s">
        <v>133</v>
      </c>
      <c r="J17" s="29"/>
      <c r="K17" s="70"/>
      <c r="L17" s="70"/>
      <c r="M17" s="70"/>
      <c r="N17" s="70"/>
      <c r="O17" s="48"/>
      <c r="P17" s="34"/>
    </row>
    <row r="18" spans="1:16" x14ac:dyDescent="0.25">
      <c r="A18" s="2">
        <v>7</v>
      </c>
      <c r="B18" s="81" t="str">
        <f>[7]ENTREPRENEUR!B12</f>
        <v>SYED MOHAMMAD FIKRI BIN SYED MOHD BAKHTIAR</v>
      </c>
      <c r="C18" s="81"/>
      <c r="D18" s="81"/>
      <c r="E18" s="81"/>
      <c r="F18" s="3" t="str">
        <f>[7]ENTREPRENEUR!C12</f>
        <v>0117DREM1114</v>
      </c>
      <c r="G18" s="21" t="s">
        <v>133</v>
      </c>
      <c r="J18" s="29"/>
      <c r="K18" s="70"/>
      <c r="L18" s="70"/>
      <c r="M18" s="70"/>
      <c r="N18" s="70"/>
      <c r="O18" s="48"/>
      <c r="P18" s="34"/>
    </row>
    <row r="19" spans="1:16" x14ac:dyDescent="0.25">
      <c r="A19" s="2">
        <v>8</v>
      </c>
      <c r="B19" s="81" t="str">
        <f>[7]ENTREPRENEUR!B13</f>
        <v>MUHAMAD SHAFIEE BIN OTHMAN</v>
      </c>
      <c r="C19" s="81"/>
      <c r="D19" s="81"/>
      <c r="E19" s="81"/>
      <c r="F19" s="18" t="str">
        <f>[7]ENTREPRENEUR!C13</f>
        <v>0117DREM1116</v>
      </c>
      <c r="G19" s="21" t="s">
        <v>133</v>
      </c>
      <c r="J19" s="29"/>
      <c r="K19" s="70"/>
      <c r="L19" s="70"/>
      <c r="M19" s="70"/>
      <c r="N19" s="70"/>
      <c r="O19" s="48"/>
      <c r="P19" s="34"/>
    </row>
    <row r="20" spans="1:16" x14ac:dyDescent="0.25">
      <c r="A20" s="2">
        <v>9</v>
      </c>
      <c r="B20" s="81" t="str">
        <f>[7]ENTREPRENEUR!B14</f>
        <v>MUHAMMAD AZZAM BIN HASSAN</v>
      </c>
      <c r="C20" s="81"/>
      <c r="D20" s="81"/>
      <c r="E20" s="81"/>
      <c r="F20" s="18" t="str">
        <f>[7]ENTREPRENEUR!C14</f>
        <v>0117DREM1113</v>
      </c>
      <c r="G20" s="21" t="s">
        <v>133</v>
      </c>
    </row>
    <row r="21" spans="1:16" x14ac:dyDescent="0.25">
      <c r="A21" s="2">
        <v>10</v>
      </c>
      <c r="B21" s="81" t="str">
        <f>[7]ENTREPRENEUR!B15</f>
        <v>MUHAMMAD FAREZUAN BIN ALI YASHAK</v>
      </c>
      <c r="C21" s="81"/>
      <c r="D21" s="81"/>
      <c r="E21" s="81"/>
      <c r="F21" s="18" t="str">
        <f>[7]ENTREPRENEUR!C15</f>
        <v>0117DREM1117</v>
      </c>
      <c r="G21" s="21" t="s">
        <v>133</v>
      </c>
    </row>
    <row r="22" spans="1:16" x14ac:dyDescent="0.25">
      <c r="A22" s="2">
        <v>11</v>
      </c>
      <c r="B22" s="81" t="str">
        <f>[7]ENTREPRENEUR!B16</f>
        <v>VAITESSWARAN NAIDU A/L SUBRAMANIAM</v>
      </c>
      <c r="C22" s="81"/>
      <c r="D22" s="81"/>
      <c r="E22" s="81"/>
      <c r="F22" s="18" t="str">
        <f>[7]ENTREPRENEUR!C16</f>
        <v>0117DREM1115</v>
      </c>
      <c r="G22" s="21" t="s">
        <v>133</v>
      </c>
    </row>
    <row r="23" spans="1:16" x14ac:dyDescent="0.25">
      <c r="A23" s="2">
        <v>12</v>
      </c>
      <c r="B23" s="81" t="str">
        <f>[7]ENTREPRENEUR!B17</f>
        <v>ADYSON MILLER ANAK STEVEN</v>
      </c>
      <c r="C23" s="81"/>
      <c r="D23" s="81"/>
      <c r="E23" s="81"/>
      <c r="F23" s="18" t="str">
        <f>[7]ENTREPRENEUR!C17</f>
        <v>0117DREM1118</v>
      </c>
      <c r="G23" s="21" t="s">
        <v>133</v>
      </c>
    </row>
    <row r="24" spans="1:16" x14ac:dyDescent="0.25">
      <c r="A24" s="2">
        <v>13</v>
      </c>
      <c r="B24" s="81" t="str">
        <f>[7]ENTREPRENEUR!B18</f>
        <v>KANAGAMBIKAI A/P KANDIPAN</v>
      </c>
      <c r="C24" s="81"/>
      <c r="D24" s="81"/>
      <c r="E24" s="81"/>
      <c r="F24" s="18" t="str">
        <f>[7]ENTREPRENEUR!C18</f>
        <v>0417021120</v>
      </c>
      <c r="G24" s="21" t="s">
        <v>133</v>
      </c>
    </row>
    <row r="25" spans="1:16" x14ac:dyDescent="0.25">
      <c r="A25" s="2">
        <v>14</v>
      </c>
      <c r="B25" s="81" t="str">
        <f>[7]ENTREPRENEUR!B19</f>
        <v>MUHAMMAD FEEZWAN BIN BUJANG</v>
      </c>
      <c r="C25" s="81"/>
      <c r="D25" s="81"/>
      <c r="E25" s="81"/>
      <c r="F25" s="18" t="str">
        <f>[7]ENTREPRENEUR!C19</f>
        <v>0417021125</v>
      </c>
      <c r="G25" s="21" t="s">
        <v>133</v>
      </c>
    </row>
    <row r="26" spans="1:16" x14ac:dyDescent="0.25">
      <c r="A26" s="2">
        <v>15</v>
      </c>
      <c r="B26" s="81" t="str">
        <f>[7]ENTREPRENEUR!B20</f>
        <v>MUHAMMAD FAZLAN BIN MUHAMMAD FABILLAH</v>
      </c>
      <c r="C26" s="81"/>
      <c r="D26" s="81"/>
      <c r="E26" s="81"/>
      <c r="F26" s="18" t="str">
        <f>[7]ENTREPRENEUR!C20</f>
        <v>0417021124</v>
      </c>
      <c r="G26" s="21" t="s">
        <v>133</v>
      </c>
    </row>
    <row r="27" spans="1:16" x14ac:dyDescent="0.25">
      <c r="A27" s="2">
        <v>16</v>
      </c>
      <c r="B27" s="81" t="str">
        <f>[7]ENTREPRENEUR!B21</f>
        <v>MUHAMMAD MUAMMIR BIN MURAD</v>
      </c>
      <c r="C27" s="81"/>
      <c r="D27" s="81"/>
      <c r="E27" s="81"/>
      <c r="F27" s="18" t="str">
        <f>[7]ENTREPRENEUR!C21</f>
        <v>0417021122</v>
      </c>
      <c r="G27" s="21" t="s">
        <v>133</v>
      </c>
    </row>
    <row r="28" spans="1:16" x14ac:dyDescent="0.25">
      <c r="A28" s="2">
        <v>17</v>
      </c>
      <c r="B28" s="81" t="str">
        <f>[7]ENTREPRENEUR!B22</f>
        <v>NORFARRAH'AIN BINTI NORSAPRI</v>
      </c>
      <c r="C28" s="81"/>
      <c r="D28" s="81"/>
      <c r="E28" s="81"/>
      <c r="F28" s="18" t="str">
        <f>[7]ENTREPRENEUR!C22</f>
        <v>0417021123</v>
      </c>
      <c r="G28" s="21" t="s">
        <v>133</v>
      </c>
    </row>
    <row r="29" spans="1:16" x14ac:dyDescent="0.25">
      <c r="A29" s="2">
        <v>18</v>
      </c>
      <c r="B29" s="81" t="str">
        <f>[7]ENTREPRENEUR!B23</f>
        <v>PAVAHAARINY A/P KATHEGESEN</v>
      </c>
      <c r="C29" s="81"/>
      <c r="D29" s="81"/>
      <c r="E29" s="81"/>
      <c r="F29" s="18" t="str">
        <f>[7]ENTREPRENEUR!C23</f>
        <v>0417021127</v>
      </c>
      <c r="G29" s="21" t="s">
        <v>133</v>
      </c>
    </row>
    <row r="30" spans="1:16" x14ac:dyDescent="0.25">
      <c r="A30" s="2">
        <v>19</v>
      </c>
      <c r="B30" s="81" t="str">
        <f>[7]ENTREPRENEUR!B24</f>
        <v>PAVITHRAN A/L ARUMUGAM</v>
      </c>
      <c r="C30" s="81"/>
      <c r="D30" s="81"/>
      <c r="E30" s="81"/>
      <c r="F30" s="18" t="str">
        <f>[7]ENTREPRENEUR!C24</f>
        <v>0417031025</v>
      </c>
      <c r="G30" s="21" t="s">
        <v>133</v>
      </c>
    </row>
    <row r="31" spans="1:16" x14ac:dyDescent="0.25">
      <c r="A31" s="2">
        <v>20</v>
      </c>
      <c r="B31" s="81" t="str">
        <f>[7]ENTREPRENEUR!B25</f>
        <v>NIK MUHAMMAD NAZMI BIN NIK SHAMSULIZANI</v>
      </c>
      <c r="C31" s="81"/>
      <c r="D31" s="81"/>
      <c r="E31" s="81"/>
      <c r="F31" s="18" t="s">
        <v>118</v>
      </c>
      <c r="G31" s="21" t="s">
        <v>133</v>
      </c>
    </row>
    <row r="32" spans="1:16" x14ac:dyDescent="0.25">
      <c r="A32" s="2">
        <v>21</v>
      </c>
      <c r="B32" s="81" t="str">
        <f>[7]ENTREPRENEUR!B26</f>
        <v>NIK MUHAMMAD NAZRI BIN NIK SHAMSULIZANI</v>
      </c>
      <c r="C32" s="81"/>
      <c r="D32" s="81"/>
      <c r="E32" s="81"/>
      <c r="F32" s="18" t="s">
        <v>119</v>
      </c>
      <c r="G32" s="21" t="s">
        <v>133</v>
      </c>
    </row>
    <row r="33" spans="1:7" x14ac:dyDescent="0.25">
      <c r="A33" s="2">
        <v>22</v>
      </c>
      <c r="B33" s="81" t="str">
        <f>[7]ENTREPRENEUR!B27</f>
        <v>MUHAMMAD FARIS IMADI AZHAR</v>
      </c>
      <c r="C33" s="81"/>
      <c r="D33" s="81"/>
      <c r="E33" s="81"/>
      <c r="F33" s="18" t="s">
        <v>115</v>
      </c>
      <c r="G33" s="21" t="s">
        <v>133</v>
      </c>
    </row>
    <row r="34" spans="1:7" x14ac:dyDescent="0.25">
      <c r="A34" s="2">
        <v>23</v>
      </c>
      <c r="B34" s="81" t="str">
        <f>[7]ENTREPRENEUR!B28</f>
        <v>MUHAMMAD AMIRUN BIN BAHARUDDIN</v>
      </c>
      <c r="C34" s="81"/>
      <c r="D34" s="81"/>
      <c r="E34" s="81"/>
      <c r="F34" s="18" t="s">
        <v>140</v>
      </c>
      <c r="G34" s="21" t="s">
        <v>133</v>
      </c>
    </row>
    <row r="35" spans="1:7" x14ac:dyDescent="0.25">
      <c r="A35" s="2">
        <v>24</v>
      </c>
      <c r="B35" s="81" t="str">
        <f>[7]ENTREPRENEUR!B29</f>
        <v>MUHAMMAD FARHAN BIN MUSRI</v>
      </c>
      <c r="C35" s="81"/>
      <c r="D35" s="81"/>
      <c r="E35" s="81"/>
      <c r="F35" s="18" t="s">
        <v>141</v>
      </c>
      <c r="G35" s="21" t="s">
        <v>133</v>
      </c>
    </row>
    <row r="36" spans="1:7" x14ac:dyDescent="0.25">
      <c r="A36" s="2">
        <v>25</v>
      </c>
      <c r="B36" s="81" t="str">
        <f>[7]ENTREPRENEUR!B30</f>
        <v>NURUL AISYAH BINTI SALIM</v>
      </c>
      <c r="C36" s="81"/>
      <c r="D36" s="81"/>
      <c r="E36" s="81"/>
      <c r="F36" s="18" t="s">
        <v>142</v>
      </c>
      <c r="G36" s="21" t="s">
        <v>133</v>
      </c>
    </row>
    <row r="37" spans="1:7" x14ac:dyDescent="0.25">
      <c r="A37" s="2">
        <v>26</v>
      </c>
      <c r="B37" s="81" t="str">
        <f>[7]ENTREPRENEUR!B31</f>
        <v>THAYALLAN S/O RAMASAMY</v>
      </c>
      <c r="C37" s="81"/>
      <c r="D37" s="81"/>
      <c r="E37" s="81"/>
      <c r="F37" s="18" t="s">
        <v>143</v>
      </c>
      <c r="G37" s="21" t="s">
        <v>133</v>
      </c>
    </row>
    <row r="38" spans="1:7" x14ac:dyDescent="0.25">
      <c r="A38" s="2">
        <v>27</v>
      </c>
      <c r="B38" s="81" t="str">
        <f>[7]ENTREPRENEUR!B32</f>
        <v>KUGANESWARAN A/L BALASUBRAMANIAM</v>
      </c>
      <c r="C38" s="81"/>
      <c r="D38" s="81"/>
      <c r="E38" s="81"/>
      <c r="F38" s="18" t="s">
        <v>144</v>
      </c>
      <c r="G38" s="21" t="s">
        <v>133</v>
      </c>
    </row>
    <row r="39" spans="1:7" x14ac:dyDescent="0.25">
      <c r="A39" s="2">
        <v>28</v>
      </c>
      <c r="B39" s="81" t="str">
        <f>[7]ENTREPRENEUR!B33</f>
        <v>MUHAMMAD FAIZ BIN KOSOD</v>
      </c>
      <c r="C39" s="81"/>
      <c r="D39" s="81"/>
      <c r="E39" s="81"/>
      <c r="F39" s="18" t="s">
        <v>145</v>
      </c>
      <c r="G39" s="21" t="s">
        <v>133</v>
      </c>
    </row>
    <row r="40" spans="1:7" x14ac:dyDescent="0.25">
      <c r="A40" s="2">
        <v>29</v>
      </c>
      <c r="B40" s="81" t="str">
        <f>[7]ENTREPRENEUR!B34</f>
        <v>MUHD SHAPIE BIN RUSTAM</v>
      </c>
      <c r="C40" s="81"/>
      <c r="D40" s="81"/>
      <c r="E40" s="81"/>
      <c r="F40" s="18" t="s">
        <v>109</v>
      </c>
      <c r="G40" s="21" t="s">
        <v>133</v>
      </c>
    </row>
    <row r="41" spans="1:7" x14ac:dyDescent="0.25">
      <c r="A41" s="2">
        <v>30</v>
      </c>
      <c r="B41" s="81" t="str">
        <f>[7]ENTREPRENEUR!B35</f>
        <v>AG KHAIRUL BIN DUMIK</v>
      </c>
      <c r="C41" s="81"/>
      <c r="D41" s="81"/>
      <c r="E41" s="81"/>
      <c r="F41" s="18" t="s">
        <v>108</v>
      </c>
      <c r="G41" s="21" t="s">
        <v>133</v>
      </c>
    </row>
    <row r="42" spans="1:7" x14ac:dyDescent="0.25">
      <c r="A42" s="2">
        <v>31</v>
      </c>
      <c r="B42" s="81" t="str">
        <f>[7]ENTREPRENEUR!B36</f>
        <v>ARRVIND NAIR A/L PALAN</v>
      </c>
      <c r="C42" s="81"/>
      <c r="D42" s="81"/>
      <c r="E42" s="81"/>
      <c r="F42" s="18" t="s">
        <v>90</v>
      </c>
      <c r="G42" s="21" t="s">
        <v>133</v>
      </c>
    </row>
    <row r="43" spans="1:7" x14ac:dyDescent="0.25">
      <c r="A43" s="2">
        <v>32</v>
      </c>
      <c r="B43" s="81" t="str">
        <f>[7]ENTREPRENEUR!B37</f>
        <v>YUGANTHIRAN A/L BALA KRISHNAN</v>
      </c>
      <c r="C43" s="81"/>
      <c r="D43" s="81"/>
      <c r="E43" s="81"/>
      <c r="F43" s="18" t="s">
        <v>89</v>
      </c>
      <c r="G43" s="21" t="s">
        <v>133</v>
      </c>
    </row>
    <row r="44" spans="1:7" x14ac:dyDescent="0.25">
      <c r="A44" s="2">
        <v>33</v>
      </c>
      <c r="B44" s="44" t="str">
        <f>'[3]ENTREPRENEURSHIP(DIM)'!K15</f>
        <v>SRI SHASHEALAN NAIDU A/L MURITHI</v>
      </c>
      <c r="C44" s="45"/>
      <c r="D44" s="45"/>
      <c r="E44" s="46"/>
      <c r="F44" s="18" t="str">
        <f>'[3]ENTREPRENEURSHIP(DIM)'!O15</f>
        <v>0118021419</v>
      </c>
      <c r="G44" s="21" t="s">
        <v>55</v>
      </c>
    </row>
    <row r="45" spans="1:7" x14ac:dyDescent="0.25">
      <c r="A45" s="2">
        <v>34</v>
      </c>
      <c r="B45" s="44" t="str">
        <f>'[3]ENTREPRENEURSHIP(DIM)'!K16</f>
        <v>MUHAMAD RAQIB BIN AZHAR</v>
      </c>
      <c r="C45" s="45"/>
      <c r="D45" s="45"/>
      <c r="E45" s="46"/>
      <c r="F45" s="18" t="str">
        <f>'[3]ENTREPRENEURSHIP(DIM)'!O16</f>
        <v>0418021423</v>
      </c>
      <c r="G45" s="21" t="s">
        <v>55</v>
      </c>
    </row>
    <row r="46" spans="1:7" x14ac:dyDescent="0.25">
      <c r="A46" s="2">
        <v>35</v>
      </c>
      <c r="B46" s="44" t="str">
        <f>'[3]ENTREPRENEURSHIP(DIM)'!K17</f>
        <v>MUHAMMAD ABDUL GANI</v>
      </c>
      <c r="C46" s="45"/>
      <c r="D46" s="45"/>
      <c r="E46" s="46"/>
      <c r="F46" s="18" t="str">
        <f>'[3]ENTREPRENEURSHIP(DIM)'!O17</f>
        <v>0418021421</v>
      </c>
      <c r="G46" s="21" t="s">
        <v>55</v>
      </c>
    </row>
    <row r="47" spans="1:7" x14ac:dyDescent="0.25">
      <c r="A47" s="2">
        <v>36</v>
      </c>
      <c r="B47" s="44" t="str">
        <f>'[3]ENTREPRENEURSHIP(DIM)'!K18</f>
        <v>PRIIYATHARSHINI A/P SUBRAMANIAM</v>
      </c>
      <c r="C47" s="45"/>
      <c r="D47" s="45"/>
      <c r="E47" s="46"/>
      <c r="F47" s="18" t="str">
        <f>'[3]ENTREPRENEURSHIP(DIM)'!O18</f>
        <v>0418021422</v>
      </c>
      <c r="G47" s="21" t="s">
        <v>55</v>
      </c>
    </row>
    <row r="48" spans="1:7" x14ac:dyDescent="0.25">
      <c r="A48" s="2">
        <v>37</v>
      </c>
      <c r="B48" s="44" t="str">
        <f>'[3]ENTREPRENEURSHIP(DIM)'!K19</f>
        <v>RAAMATY D/O RAVICHANDRAN</v>
      </c>
      <c r="C48" s="45"/>
      <c r="D48" s="45"/>
      <c r="E48" s="46"/>
      <c r="F48" s="18" t="str">
        <f>'[3]ENTREPRENEURSHIP(DIM)'!O19</f>
        <v>0418021428</v>
      </c>
      <c r="G48" s="21" t="s">
        <v>55</v>
      </c>
    </row>
    <row r="49" spans="1:7" x14ac:dyDescent="0.25">
      <c r="A49" s="2">
        <v>38</v>
      </c>
      <c r="B49" s="44" t="str">
        <f>'[3]ENTREPRENEURSHIP(DIM)'!K20</f>
        <v>SARVESWARRAN S/O PATHMNANATHAN</v>
      </c>
      <c r="C49" s="45"/>
      <c r="D49" s="45"/>
      <c r="E49" s="46"/>
      <c r="F49" s="18" t="str">
        <f>'[3]ENTREPRENEURSHIP(DIM)'!O20</f>
        <v>0418021425</v>
      </c>
      <c r="G49" s="21" t="s">
        <v>55</v>
      </c>
    </row>
    <row r="50" spans="1:7" x14ac:dyDescent="0.25">
      <c r="A50" s="2">
        <v>39</v>
      </c>
      <c r="B50" s="44" t="str">
        <f>'[3]ENTREPRENEURSHIP(DIM)'!K21</f>
        <v>DESMOND A/L EDWIN JACKSON</v>
      </c>
      <c r="C50" s="45"/>
      <c r="D50" s="45"/>
      <c r="E50" s="46"/>
      <c r="F50" s="18" t="str">
        <f>'[3]ENTREPRENEURSHIP(DIM)'!O21</f>
        <v>0418021457</v>
      </c>
      <c r="G50" s="21" t="s">
        <v>55</v>
      </c>
    </row>
    <row r="51" spans="1:7" x14ac:dyDescent="0.25">
      <c r="A51" s="2">
        <v>40</v>
      </c>
      <c r="B51" s="78" t="str">
        <f>'[3]ENTREPRENEURSHIP(DIM)'!K22</f>
        <v>JUSTIN RAJ RANJAN</v>
      </c>
      <c r="C51" s="79"/>
      <c r="D51" s="79"/>
      <c r="E51" s="80"/>
      <c r="F51" s="18" t="str">
        <f>'[3]ENTREPRENEURSHIP(DIM)'!O22</f>
        <v>0418021426</v>
      </c>
      <c r="G51" s="21" t="s">
        <v>55</v>
      </c>
    </row>
  </sheetData>
  <mergeCells count="47">
    <mergeCell ref="B51:E51"/>
    <mergeCell ref="D7:F7"/>
    <mergeCell ref="D8:F8"/>
    <mergeCell ref="A9:C9"/>
    <mergeCell ref="B11:E11"/>
    <mergeCell ref="B12:E12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36:E36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43:E43"/>
    <mergeCell ref="B37:E37"/>
    <mergeCell ref="B38:E38"/>
    <mergeCell ref="B39:E39"/>
    <mergeCell ref="B40:E40"/>
    <mergeCell ref="B41:E41"/>
    <mergeCell ref="B42:E42"/>
    <mergeCell ref="I1:O1"/>
    <mergeCell ref="K16:N16"/>
    <mergeCell ref="K17:N17"/>
    <mergeCell ref="K18:N18"/>
    <mergeCell ref="K19:N19"/>
    <mergeCell ref="K11:N11"/>
    <mergeCell ref="K12:N12"/>
    <mergeCell ref="K13:N13"/>
    <mergeCell ref="K14:N14"/>
    <mergeCell ref="K15:N15"/>
  </mergeCells>
  <pageMargins left="1.2204724409448819" right="0.43307086614173229" top="0.39370078740157483" bottom="0" header="0.31496062992125984" footer="0.31496062992125984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"/>
  <dimension ref="A1:G36"/>
  <sheetViews>
    <sheetView view="pageBreakPreview" zoomScale="87" zoomScaleNormal="100" zoomScaleSheetLayoutView="87" workbookViewId="0">
      <selection activeCell="B20" sqref="B20:E20"/>
    </sheetView>
  </sheetViews>
  <sheetFormatPr defaultRowHeight="15" x14ac:dyDescent="0.25"/>
  <cols>
    <col min="1" max="1" width="4.85546875" customWidth="1"/>
    <col min="3" max="3" width="18.5703125" customWidth="1"/>
    <col min="4" max="4" width="14" customWidth="1"/>
    <col min="5" max="5" width="4.28515625" customWidth="1"/>
    <col min="6" max="6" width="13.28515625" customWidth="1"/>
    <col min="7" max="7" width="11.140625" customWidth="1"/>
  </cols>
  <sheetData>
    <row r="1" spans="1:7" x14ac:dyDescent="0.25">
      <c r="B1" s="5" t="s">
        <v>216</v>
      </c>
      <c r="C1" s="5"/>
      <c r="D1" s="5"/>
      <c r="E1" s="5"/>
      <c r="F1" s="5"/>
    </row>
    <row r="8" spans="1:7" ht="15.75" x14ac:dyDescent="0.25">
      <c r="A8" s="1"/>
      <c r="B8" s="1"/>
      <c r="C8" s="1"/>
      <c r="D8" s="1"/>
      <c r="E8" s="1"/>
      <c r="F8" s="1"/>
    </row>
    <row r="9" spans="1:7" x14ac:dyDescent="0.25">
      <c r="A9" s="15" t="s">
        <v>29</v>
      </c>
      <c r="B9" s="15"/>
      <c r="C9" s="15"/>
      <c r="D9" s="56" t="s">
        <v>0</v>
      </c>
      <c r="E9" s="56"/>
      <c r="F9" s="56"/>
    </row>
    <row r="10" spans="1:7" x14ac:dyDescent="0.25">
      <c r="A10" s="16" t="s">
        <v>1</v>
      </c>
      <c r="B10" s="16"/>
      <c r="C10" s="16"/>
      <c r="D10" s="56" t="s">
        <v>88</v>
      </c>
      <c r="E10" s="56"/>
      <c r="F10" s="56"/>
    </row>
    <row r="11" spans="1:7" x14ac:dyDescent="0.25">
      <c r="A11" s="57" t="s">
        <v>30</v>
      </c>
      <c r="B11" s="57"/>
      <c r="C11" s="57"/>
      <c r="D11" s="56" t="s">
        <v>212</v>
      </c>
      <c r="E11" s="56"/>
      <c r="F11" s="56"/>
    </row>
    <row r="12" spans="1:7" ht="15.75" x14ac:dyDescent="0.25">
      <c r="A12" s="1"/>
      <c r="B12" s="1"/>
      <c r="C12" s="1"/>
      <c r="D12" s="1"/>
      <c r="E12" s="1"/>
      <c r="F12" s="1"/>
    </row>
    <row r="13" spans="1:7" s="6" customFormat="1" ht="12" x14ac:dyDescent="0.2">
      <c r="A13" s="10" t="s">
        <v>4</v>
      </c>
      <c r="B13" s="60" t="s">
        <v>31</v>
      </c>
      <c r="C13" s="60"/>
      <c r="D13" s="60"/>
      <c r="E13" s="60"/>
      <c r="F13" s="10" t="s">
        <v>3</v>
      </c>
      <c r="G13" s="10" t="s">
        <v>20</v>
      </c>
    </row>
    <row r="14" spans="1:7" x14ac:dyDescent="0.25">
      <c r="A14" s="2">
        <v>1</v>
      </c>
      <c r="B14" s="84" t="s">
        <v>2</v>
      </c>
      <c r="C14" s="84"/>
      <c r="D14" s="84"/>
      <c r="E14" s="84"/>
      <c r="F14" s="4" t="s">
        <v>6</v>
      </c>
      <c r="G14" s="19" t="s">
        <v>54</v>
      </c>
    </row>
    <row r="15" spans="1:7" x14ac:dyDescent="0.25">
      <c r="A15" s="2">
        <v>2</v>
      </c>
      <c r="B15" s="84" t="s">
        <v>5</v>
      </c>
      <c r="C15" s="84"/>
      <c r="D15" s="84"/>
      <c r="E15" s="84"/>
      <c r="F15" s="4" t="s">
        <v>9</v>
      </c>
      <c r="G15" s="19" t="s">
        <v>54</v>
      </c>
    </row>
    <row r="16" spans="1:7" x14ac:dyDescent="0.25">
      <c r="A16" s="2">
        <v>3</v>
      </c>
      <c r="B16" s="84" t="s">
        <v>7</v>
      </c>
      <c r="C16" s="84"/>
      <c r="D16" s="84"/>
      <c r="E16" s="84"/>
      <c r="F16" s="4" t="s">
        <v>10</v>
      </c>
      <c r="G16" s="19" t="s">
        <v>54</v>
      </c>
    </row>
    <row r="17" spans="1:7" x14ac:dyDescent="0.25">
      <c r="A17" s="2">
        <v>4</v>
      </c>
      <c r="B17" s="84" t="s">
        <v>8</v>
      </c>
      <c r="C17" s="84"/>
      <c r="D17" s="84"/>
      <c r="E17" s="84"/>
      <c r="F17" s="3" t="s">
        <v>11</v>
      </c>
      <c r="G17" s="19" t="s">
        <v>54</v>
      </c>
    </row>
    <row r="18" spans="1:7" x14ac:dyDescent="0.25">
      <c r="A18" s="2">
        <v>5</v>
      </c>
      <c r="B18" s="84" t="s">
        <v>12</v>
      </c>
      <c r="C18" s="84"/>
      <c r="D18" s="84"/>
      <c r="E18" s="84"/>
      <c r="F18" s="3" t="s">
        <v>13</v>
      </c>
      <c r="G18" s="19" t="s">
        <v>54</v>
      </c>
    </row>
    <row r="19" spans="1:7" x14ac:dyDescent="0.25">
      <c r="A19" s="2">
        <v>6</v>
      </c>
      <c r="B19" s="84" t="s">
        <v>14</v>
      </c>
      <c r="C19" s="84"/>
      <c r="D19" s="84"/>
      <c r="E19" s="84"/>
      <c r="F19" s="3" t="s">
        <v>15</v>
      </c>
      <c r="G19" s="19" t="s">
        <v>54</v>
      </c>
    </row>
    <row r="20" spans="1:7" x14ac:dyDescent="0.25">
      <c r="A20" s="2">
        <v>7</v>
      </c>
      <c r="B20" s="81" t="s">
        <v>16</v>
      </c>
      <c r="C20" s="81"/>
      <c r="D20" s="81"/>
      <c r="E20" s="81"/>
      <c r="F20" s="3" t="s">
        <v>17</v>
      </c>
      <c r="G20" s="19" t="s">
        <v>54</v>
      </c>
    </row>
    <row r="21" spans="1:7" x14ac:dyDescent="0.25">
      <c r="A21" s="2">
        <v>8</v>
      </c>
      <c r="B21" s="81" t="s">
        <v>18</v>
      </c>
      <c r="C21" s="81"/>
      <c r="D21" s="81"/>
      <c r="E21" s="81"/>
      <c r="F21" s="18" t="s">
        <v>19</v>
      </c>
      <c r="G21" s="19" t="s">
        <v>54</v>
      </c>
    </row>
    <row r="22" spans="1:7" x14ac:dyDescent="0.25">
      <c r="A22" s="2">
        <v>9</v>
      </c>
      <c r="B22" s="81" t="s">
        <v>21</v>
      </c>
      <c r="C22" s="81"/>
      <c r="D22" s="81"/>
      <c r="E22" s="81"/>
      <c r="F22" s="18" t="s">
        <v>22</v>
      </c>
      <c r="G22" s="19" t="s">
        <v>54</v>
      </c>
    </row>
    <row r="23" spans="1:7" x14ac:dyDescent="0.25">
      <c r="A23" s="2">
        <v>10</v>
      </c>
      <c r="B23" s="81" t="s">
        <v>23</v>
      </c>
      <c r="C23" s="81"/>
      <c r="D23" s="81"/>
      <c r="E23" s="81"/>
      <c r="F23" s="18" t="s">
        <v>24</v>
      </c>
      <c r="G23" s="19" t="s">
        <v>54</v>
      </c>
    </row>
    <row r="24" spans="1:7" x14ac:dyDescent="0.25">
      <c r="A24" s="2">
        <v>11</v>
      </c>
      <c r="B24" s="81" t="s">
        <v>25</v>
      </c>
      <c r="C24" s="81"/>
      <c r="D24" s="81"/>
      <c r="E24" s="81"/>
      <c r="F24" s="18" t="s">
        <v>26</v>
      </c>
      <c r="G24" s="19" t="s">
        <v>54</v>
      </c>
    </row>
    <row r="25" spans="1:7" x14ac:dyDescent="0.25">
      <c r="A25" s="2">
        <v>12</v>
      </c>
      <c r="B25" s="81" t="s">
        <v>27</v>
      </c>
      <c r="C25" s="81"/>
      <c r="D25" s="81"/>
      <c r="E25" s="81"/>
      <c r="F25" s="18" t="s">
        <v>28</v>
      </c>
      <c r="G25" s="19" t="s">
        <v>54</v>
      </c>
    </row>
    <row r="26" spans="1:7" x14ac:dyDescent="0.25">
      <c r="A26" s="2">
        <v>13</v>
      </c>
      <c r="B26" s="81" t="s">
        <v>33</v>
      </c>
      <c r="C26" s="81"/>
      <c r="D26" s="81"/>
      <c r="E26" s="81"/>
      <c r="F26" s="18" t="s">
        <v>32</v>
      </c>
      <c r="G26" s="19" t="s">
        <v>54</v>
      </c>
    </row>
    <row r="27" spans="1:7" x14ac:dyDescent="0.25">
      <c r="A27" s="2">
        <v>14</v>
      </c>
      <c r="B27" s="81" t="s">
        <v>34</v>
      </c>
      <c r="C27" s="81"/>
      <c r="D27" s="81"/>
      <c r="E27" s="81"/>
      <c r="F27" s="18" t="s">
        <v>35</v>
      </c>
      <c r="G27" s="19" t="s">
        <v>54</v>
      </c>
    </row>
    <row r="28" spans="1:7" x14ac:dyDescent="0.25">
      <c r="A28" s="2">
        <v>15</v>
      </c>
      <c r="B28" s="81" t="s">
        <v>36</v>
      </c>
      <c r="C28" s="81"/>
      <c r="D28" s="81"/>
      <c r="E28" s="81"/>
      <c r="F28" s="18" t="s">
        <v>37</v>
      </c>
      <c r="G28" s="19" t="s">
        <v>54</v>
      </c>
    </row>
    <row r="29" spans="1:7" x14ac:dyDescent="0.25">
      <c r="A29" s="2">
        <v>16</v>
      </c>
      <c r="B29" s="81" t="s">
        <v>38</v>
      </c>
      <c r="C29" s="81"/>
      <c r="D29" s="81"/>
      <c r="E29" s="81"/>
      <c r="F29" s="18" t="s">
        <v>39</v>
      </c>
      <c r="G29" s="19" t="s">
        <v>54</v>
      </c>
    </row>
    <row r="30" spans="1:7" x14ac:dyDescent="0.25">
      <c r="A30" s="2">
        <v>17</v>
      </c>
      <c r="B30" s="81" t="s">
        <v>40</v>
      </c>
      <c r="C30" s="81"/>
      <c r="D30" s="81"/>
      <c r="E30" s="81"/>
      <c r="F30" s="18" t="s">
        <v>41</v>
      </c>
      <c r="G30" s="19" t="s">
        <v>54</v>
      </c>
    </row>
    <row r="31" spans="1:7" x14ac:dyDescent="0.25">
      <c r="A31" s="2">
        <v>18</v>
      </c>
      <c r="B31" s="81" t="s">
        <v>42</v>
      </c>
      <c r="C31" s="81"/>
      <c r="D31" s="81"/>
      <c r="E31" s="81"/>
      <c r="F31" s="18" t="s">
        <v>43</v>
      </c>
      <c r="G31" s="19" t="s">
        <v>54</v>
      </c>
    </row>
    <row r="32" spans="1:7" x14ac:dyDescent="0.25">
      <c r="A32" s="2">
        <v>19</v>
      </c>
      <c r="B32" s="81" t="s">
        <v>44</v>
      </c>
      <c r="C32" s="81"/>
      <c r="D32" s="81"/>
      <c r="E32" s="81"/>
      <c r="F32" s="18" t="s">
        <v>45</v>
      </c>
      <c r="G32" s="19" t="s">
        <v>54</v>
      </c>
    </row>
    <row r="33" spans="1:7" x14ac:dyDescent="0.25">
      <c r="A33" s="2">
        <v>20</v>
      </c>
      <c r="B33" s="81" t="s">
        <v>46</v>
      </c>
      <c r="C33" s="81"/>
      <c r="D33" s="81"/>
      <c r="E33" s="81"/>
      <c r="F33" s="18" t="s">
        <v>47</v>
      </c>
      <c r="G33" s="19" t="s">
        <v>54</v>
      </c>
    </row>
    <row r="34" spans="1:7" x14ac:dyDescent="0.25">
      <c r="A34" s="2">
        <v>21</v>
      </c>
      <c r="B34" s="81" t="s">
        <v>48</v>
      </c>
      <c r="C34" s="81"/>
      <c r="D34" s="81"/>
      <c r="E34" s="81"/>
      <c r="F34" s="18" t="s">
        <v>49</v>
      </c>
      <c r="G34" s="19" t="s">
        <v>55</v>
      </c>
    </row>
    <row r="35" spans="1:7" x14ac:dyDescent="0.25">
      <c r="A35" s="2">
        <v>22</v>
      </c>
      <c r="B35" s="81" t="s">
        <v>50</v>
      </c>
      <c r="C35" s="81"/>
      <c r="D35" s="81"/>
      <c r="E35" s="81"/>
      <c r="F35" s="18" t="s">
        <v>51</v>
      </c>
      <c r="G35" s="19" t="s">
        <v>55</v>
      </c>
    </row>
    <row r="36" spans="1:7" x14ac:dyDescent="0.25">
      <c r="A36" s="2">
        <v>23</v>
      </c>
      <c r="B36" s="81" t="s">
        <v>52</v>
      </c>
      <c r="C36" s="81"/>
      <c r="D36" s="81"/>
      <c r="E36" s="81"/>
      <c r="F36" s="18" t="s">
        <v>53</v>
      </c>
      <c r="G36" s="19" t="s">
        <v>55</v>
      </c>
    </row>
  </sheetData>
  <mergeCells count="28">
    <mergeCell ref="B14:E14"/>
    <mergeCell ref="A11:C11"/>
    <mergeCell ref="D11:F11"/>
    <mergeCell ref="B13:E13"/>
    <mergeCell ref="D9:F9"/>
    <mergeCell ref="D10:F10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5:E35"/>
    <mergeCell ref="B36:E36"/>
    <mergeCell ref="B30:E30"/>
    <mergeCell ref="B31:E31"/>
    <mergeCell ref="B32:E32"/>
    <mergeCell ref="B33:E33"/>
    <mergeCell ref="B34:E34"/>
  </mergeCells>
  <printOptions horizontalCentered="1"/>
  <pageMargins left="0.7" right="0.7" top="0.3957" bottom="0" header="0.31496062992126" footer="0.31496062992126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6"/>
  <sheetViews>
    <sheetView view="pageBreakPreview" topLeftCell="A4" zoomScale="60" zoomScaleNormal="100" workbookViewId="0">
      <selection activeCell="V19" sqref="V19"/>
    </sheetView>
  </sheetViews>
  <sheetFormatPr defaultRowHeight="15" x14ac:dyDescent="0.25"/>
  <cols>
    <col min="1" max="1" width="4.85546875" customWidth="1"/>
    <col min="3" max="3" width="18.5703125" customWidth="1"/>
    <col min="4" max="4" width="19.28515625" customWidth="1"/>
    <col min="5" max="5" width="17" customWidth="1"/>
  </cols>
  <sheetData>
    <row r="1" spans="1:15" x14ac:dyDescent="0.25">
      <c r="A1" s="5" t="s">
        <v>217</v>
      </c>
      <c r="B1" s="5"/>
      <c r="C1" s="5"/>
      <c r="D1" s="5"/>
    </row>
    <row r="8" spans="1:15" ht="15.75" x14ac:dyDescent="0.25">
      <c r="A8" s="1"/>
      <c r="B8" s="1"/>
      <c r="C8" s="1"/>
      <c r="D8" s="1"/>
      <c r="E8" s="1"/>
    </row>
    <row r="9" spans="1:15" x14ac:dyDescent="0.25">
      <c r="A9" s="15" t="s">
        <v>29</v>
      </c>
      <c r="B9" s="15"/>
      <c r="C9" s="15"/>
      <c r="D9" s="56" t="s">
        <v>201</v>
      </c>
      <c r="E9" s="56"/>
      <c r="F9" s="11"/>
      <c r="G9" s="11"/>
      <c r="H9" s="11"/>
    </row>
    <row r="10" spans="1:15" x14ac:dyDescent="0.25">
      <c r="A10" s="16" t="s">
        <v>1</v>
      </c>
      <c r="B10" s="16"/>
      <c r="C10" s="16"/>
      <c r="D10" s="56" t="s">
        <v>202</v>
      </c>
      <c r="E10" s="56"/>
      <c r="F10" s="12"/>
      <c r="G10" s="12"/>
      <c r="H10" s="35"/>
      <c r="I10" s="35"/>
      <c r="J10" s="35"/>
      <c r="K10" s="35"/>
      <c r="L10" s="35"/>
      <c r="M10" s="35"/>
      <c r="N10" s="35"/>
      <c r="O10" s="35"/>
    </row>
    <row r="11" spans="1:15" x14ac:dyDescent="0.25">
      <c r="A11" s="57" t="s">
        <v>30</v>
      </c>
      <c r="B11" s="57"/>
      <c r="C11" s="57"/>
      <c r="D11" s="56" t="s">
        <v>221</v>
      </c>
      <c r="E11" s="56"/>
      <c r="F11" s="12"/>
      <c r="G11" s="12"/>
      <c r="H11" s="35"/>
      <c r="I11" s="35"/>
      <c r="J11" s="35"/>
      <c r="K11" s="35"/>
      <c r="L11" s="35"/>
      <c r="M11" s="35"/>
      <c r="N11" s="35"/>
      <c r="O11" s="35"/>
    </row>
    <row r="12" spans="1:15" ht="15.75" x14ac:dyDescent="0.25">
      <c r="A12" s="71"/>
      <c r="B12" s="71"/>
      <c r="C12" s="71"/>
      <c r="D12" s="72"/>
      <c r="E12" s="72"/>
      <c r="H12" s="35"/>
      <c r="I12" s="35"/>
      <c r="J12" s="35"/>
      <c r="K12" s="35"/>
      <c r="L12" s="35"/>
      <c r="M12" s="35"/>
      <c r="N12" s="35"/>
      <c r="O12" s="35"/>
    </row>
    <row r="13" spans="1:15" ht="15.75" x14ac:dyDescent="0.25">
      <c r="A13" s="1"/>
      <c r="B13" s="1"/>
      <c r="C13" s="1"/>
      <c r="D13" s="1"/>
      <c r="E13" s="1"/>
      <c r="H13" s="35"/>
      <c r="I13" s="35"/>
      <c r="J13" s="35"/>
      <c r="K13" s="35"/>
      <c r="L13" s="35"/>
      <c r="M13" s="35"/>
      <c r="N13" s="35"/>
      <c r="O13" s="35"/>
    </row>
    <row r="14" spans="1:15" s="6" customFormat="1" ht="12" x14ac:dyDescent="0.2">
      <c r="A14" s="10" t="s">
        <v>4</v>
      </c>
      <c r="B14" s="76" t="s">
        <v>31</v>
      </c>
      <c r="C14" s="77"/>
      <c r="D14" s="77"/>
      <c r="E14" s="10" t="s">
        <v>3</v>
      </c>
      <c r="F14" s="58" t="s">
        <v>20</v>
      </c>
      <c r="G14" s="61"/>
      <c r="H14" s="28"/>
      <c r="I14" s="28"/>
      <c r="J14" s="28"/>
      <c r="K14" s="28"/>
      <c r="L14" s="28"/>
      <c r="M14" s="28"/>
      <c r="N14" s="28"/>
      <c r="O14" s="28"/>
    </row>
    <row r="15" spans="1:15" x14ac:dyDescent="0.25">
      <c r="A15" s="2">
        <v>1</v>
      </c>
      <c r="B15" s="73" t="str">
        <f>'[3]PENGAJIAN ISLAM '!B15</f>
        <v>ANGGIE AGUSTINA PRAMACELLA PUTRI BINTI ISMET</v>
      </c>
      <c r="C15" s="74"/>
      <c r="D15" s="75"/>
      <c r="E15" s="20" t="s">
        <v>6</v>
      </c>
      <c r="F15" s="58" t="s">
        <v>86</v>
      </c>
      <c r="G15" s="61"/>
      <c r="H15" s="35"/>
      <c r="I15" s="35"/>
      <c r="J15" s="35"/>
      <c r="K15" s="35"/>
      <c r="L15" s="35"/>
      <c r="M15" s="35"/>
      <c r="N15" s="35"/>
      <c r="O15" s="35"/>
    </row>
    <row r="16" spans="1:15" x14ac:dyDescent="0.25">
      <c r="A16" s="2">
        <v>2</v>
      </c>
      <c r="B16" s="73" t="str">
        <f>'[3]PENGAJIAN ISLAM '!B16</f>
        <v>ARTIKA SARI BINTI ARSAD</v>
      </c>
      <c r="C16" s="74"/>
      <c r="D16" s="75"/>
      <c r="E16" s="20" t="s">
        <v>9</v>
      </c>
      <c r="F16" s="58" t="s">
        <v>86</v>
      </c>
      <c r="G16" s="61"/>
      <c r="H16" s="35"/>
      <c r="I16" s="35"/>
      <c r="J16" s="35"/>
      <c r="K16" s="35"/>
      <c r="L16" s="35"/>
      <c r="M16" s="35"/>
      <c r="N16" s="35"/>
      <c r="O16" s="35"/>
    </row>
    <row r="17" spans="1:15" x14ac:dyDescent="0.25">
      <c r="A17" s="2">
        <v>3</v>
      </c>
      <c r="B17" s="73" t="str">
        <f>'[3]PENGAJIAN ISLAM '!B17</f>
        <v>MUHAMMAD AMIRUL HUSNI BIN MOHAMAD SUKRI</v>
      </c>
      <c r="C17" s="74"/>
      <c r="D17" s="75"/>
      <c r="E17" s="20" t="s">
        <v>11</v>
      </c>
      <c r="F17" s="58" t="s">
        <v>86</v>
      </c>
      <c r="G17" s="61"/>
      <c r="H17" s="35"/>
      <c r="I17" s="35"/>
      <c r="J17" s="35"/>
      <c r="K17" s="35"/>
      <c r="L17" s="35"/>
      <c r="M17" s="35"/>
      <c r="N17" s="35"/>
      <c r="O17" s="35"/>
    </row>
    <row r="18" spans="1:15" x14ac:dyDescent="0.25">
      <c r="A18" s="2">
        <v>4</v>
      </c>
      <c r="B18" s="73" t="str">
        <f>'[3]PENGAJIAN ISLAM '!B18</f>
        <v>NOR LIANA NATASHA BINTI ARIFFIN</v>
      </c>
      <c r="C18" s="74"/>
      <c r="D18" s="75"/>
      <c r="E18" s="20" t="s">
        <v>13</v>
      </c>
      <c r="F18" s="58" t="s">
        <v>86</v>
      </c>
      <c r="G18" s="61"/>
      <c r="H18" s="35"/>
      <c r="I18" s="35"/>
      <c r="J18" s="35"/>
      <c r="K18" s="35"/>
      <c r="L18" s="35"/>
      <c r="M18" s="35"/>
      <c r="N18" s="35"/>
      <c r="O18" s="35"/>
    </row>
    <row r="19" spans="1:15" x14ac:dyDescent="0.25">
      <c r="A19" s="2">
        <v>5</v>
      </c>
      <c r="B19" s="73" t="str">
        <f>'[3]PENGAJIAN ISLAM '!B19</f>
        <v>MOHAMAD AMIRUL AFIQ BIN KASTO</v>
      </c>
      <c r="C19" s="74"/>
      <c r="D19" s="75"/>
      <c r="E19" s="20" t="s">
        <v>200</v>
      </c>
      <c r="F19" s="58" t="s">
        <v>86</v>
      </c>
      <c r="G19" s="61"/>
      <c r="H19" s="35"/>
      <c r="I19" s="35"/>
      <c r="J19" s="35"/>
      <c r="K19" s="35"/>
      <c r="L19" s="35"/>
      <c r="M19" s="35"/>
      <c r="N19" s="35"/>
      <c r="O19" s="35"/>
    </row>
    <row r="20" spans="1:15" x14ac:dyDescent="0.25">
      <c r="A20" s="2">
        <v>6</v>
      </c>
      <c r="B20" s="73" t="str">
        <f>'[3]PENGAJIAN ISLAM '!B20</f>
        <v>SYED MOHAMMAD FIKRI BIN SYED MOHD BAKHTIAR</v>
      </c>
      <c r="C20" s="74"/>
      <c r="D20" s="75"/>
      <c r="E20" s="20" t="s">
        <v>161</v>
      </c>
      <c r="F20" s="58" t="s">
        <v>86</v>
      </c>
      <c r="G20" s="61"/>
      <c r="H20" s="35"/>
      <c r="I20" s="35"/>
      <c r="J20" s="35"/>
      <c r="K20" s="35"/>
      <c r="L20" s="35"/>
      <c r="M20" s="35"/>
      <c r="N20" s="35"/>
      <c r="O20" s="35"/>
    </row>
    <row r="21" spans="1:15" x14ac:dyDescent="0.25">
      <c r="A21" s="2">
        <v>7</v>
      </c>
      <c r="B21" s="73" t="str">
        <f>'[3]PENGAJIAN ISLAM '!B21</f>
        <v>MUHAMAD SHAFIEE BIN OTHMAN</v>
      </c>
      <c r="C21" s="74"/>
      <c r="D21" s="75"/>
      <c r="E21" s="20" t="s">
        <v>196</v>
      </c>
      <c r="F21" s="58" t="s">
        <v>86</v>
      </c>
      <c r="G21" s="61"/>
      <c r="H21" s="35"/>
      <c r="I21" s="35"/>
      <c r="J21" s="35"/>
      <c r="K21" s="35"/>
      <c r="L21" s="35"/>
      <c r="M21" s="35"/>
      <c r="N21" s="35"/>
      <c r="O21" s="35"/>
    </row>
    <row r="22" spans="1:15" x14ac:dyDescent="0.25">
      <c r="A22" s="2">
        <v>8</v>
      </c>
      <c r="B22" s="73" t="str">
        <f>'[3]PENGAJIAN ISLAM '!B22</f>
        <v>MUHAMMAD AZZAM BIN HASSAN</v>
      </c>
      <c r="C22" s="74"/>
      <c r="D22" s="75"/>
      <c r="E22" s="20" t="s">
        <v>164</v>
      </c>
      <c r="F22" s="58" t="s">
        <v>86</v>
      </c>
      <c r="G22" s="61"/>
      <c r="H22" s="35"/>
      <c r="I22" s="35"/>
      <c r="J22" s="35"/>
      <c r="K22" s="35"/>
      <c r="L22" s="35"/>
      <c r="M22" s="35"/>
      <c r="N22" s="35"/>
      <c r="O22" s="35"/>
    </row>
    <row r="23" spans="1:15" x14ac:dyDescent="0.25">
      <c r="A23" s="2">
        <v>9</v>
      </c>
      <c r="B23" s="73" t="str">
        <f>'[3]PENGAJIAN ISLAM '!B23</f>
        <v>MUHAMMAD FAREZUAN BIN ALI YASHAK</v>
      </c>
      <c r="C23" s="74"/>
      <c r="D23" s="75"/>
      <c r="E23" s="20" t="s">
        <v>162</v>
      </c>
      <c r="F23" s="58" t="s">
        <v>86</v>
      </c>
      <c r="G23" s="61"/>
      <c r="H23" s="35"/>
      <c r="I23" s="35"/>
      <c r="J23" s="35"/>
      <c r="K23" s="35"/>
      <c r="L23" s="35"/>
      <c r="M23" s="35"/>
      <c r="N23" s="35"/>
      <c r="O23" s="35"/>
    </row>
    <row r="24" spans="1:15" x14ac:dyDescent="0.25">
      <c r="A24" s="2">
        <v>10</v>
      </c>
      <c r="B24" s="73" t="str">
        <f>'[3]PENGAJIAN ISLAM '!B24</f>
        <v>MUHAMMAD FADLY MALIK</v>
      </c>
      <c r="C24" s="74"/>
      <c r="D24" s="75"/>
      <c r="E24" s="20" t="s">
        <v>125</v>
      </c>
      <c r="F24" s="58" t="s">
        <v>86</v>
      </c>
      <c r="G24" s="61"/>
      <c r="H24" s="35"/>
      <c r="I24" s="35"/>
      <c r="J24" s="35"/>
      <c r="K24" s="35"/>
      <c r="L24" s="35"/>
      <c r="M24" s="35"/>
      <c r="N24" s="35"/>
      <c r="O24" s="35"/>
    </row>
    <row r="25" spans="1:15" x14ac:dyDescent="0.25">
      <c r="A25" s="2">
        <v>11</v>
      </c>
      <c r="B25" s="73" t="str">
        <f>'[3]PENGAJIAN ISLAM '!B25</f>
        <v>MUHAMMAD FEEZWAN BIN BUJANG</v>
      </c>
      <c r="C25" s="74"/>
      <c r="D25" s="75"/>
      <c r="E25" s="20" t="s">
        <v>158</v>
      </c>
      <c r="F25" s="58" t="s">
        <v>86</v>
      </c>
      <c r="G25" s="61"/>
      <c r="H25" s="35"/>
      <c r="I25" s="35"/>
      <c r="J25" s="35"/>
      <c r="K25" s="35"/>
      <c r="L25" s="35"/>
      <c r="M25" s="35"/>
      <c r="N25" s="35"/>
      <c r="O25" s="35"/>
    </row>
    <row r="26" spans="1:15" x14ac:dyDescent="0.25">
      <c r="A26" s="2">
        <v>12</v>
      </c>
      <c r="B26" s="73" t="str">
        <f>'[3]PENGAJIAN ISLAM '!B26</f>
        <v>MUHAMMAD FAZLAN BIN MUHAMMAD FABILLAH</v>
      </c>
      <c r="C26" s="74"/>
      <c r="D26" s="75"/>
      <c r="E26" s="20" t="s">
        <v>159</v>
      </c>
      <c r="F26" s="58" t="s">
        <v>86</v>
      </c>
      <c r="G26" s="61"/>
      <c r="H26" s="35"/>
      <c r="I26" s="35"/>
      <c r="J26" s="35"/>
      <c r="K26" s="35"/>
      <c r="L26" s="35"/>
      <c r="M26" s="35"/>
      <c r="N26" s="35"/>
      <c r="O26" s="35"/>
    </row>
    <row r="27" spans="1:15" x14ac:dyDescent="0.25">
      <c r="A27" s="2">
        <v>13</v>
      </c>
      <c r="B27" s="73" t="str">
        <f>'[3]PENGAJIAN ISLAM '!B27</f>
        <v>MUHAMMAD MUAMMIR BIN MURAD</v>
      </c>
      <c r="C27" s="74"/>
      <c r="D27" s="75"/>
      <c r="E27" s="20" t="s">
        <v>166</v>
      </c>
      <c r="F27" s="58" t="s">
        <v>86</v>
      </c>
      <c r="G27" s="61"/>
      <c r="H27" s="35"/>
      <c r="I27" s="35"/>
      <c r="J27" s="35"/>
      <c r="K27" s="35"/>
      <c r="L27" s="35"/>
      <c r="M27" s="35"/>
      <c r="N27" s="35"/>
      <c r="O27" s="35"/>
    </row>
    <row r="28" spans="1:15" x14ac:dyDescent="0.25">
      <c r="A28" s="2">
        <v>14</v>
      </c>
      <c r="B28" s="73" t="str">
        <f>'[3]PENGAJIAN ISLAM '!B28</f>
        <v>NORFARRAH'AIN BINTI NORSAPRI</v>
      </c>
      <c r="C28" s="74"/>
      <c r="D28" s="75"/>
      <c r="E28" s="20" t="s">
        <v>165</v>
      </c>
      <c r="F28" s="58" t="s">
        <v>86</v>
      </c>
      <c r="G28" s="61"/>
      <c r="H28" s="35"/>
      <c r="I28" s="35"/>
      <c r="J28" s="35"/>
      <c r="K28" s="35"/>
      <c r="L28" s="35"/>
      <c r="M28" s="35"/>
      <c r="N28" s="35"/>
      <c r="O28" s="35"/>
    </row>
    <row r="29" spans="1:15" x14ac:dyDescent="0.25">
      <c r="A29" s="2">
        <v>15</v>
      </c>
      <c r="B29" s="73" t="str">
        <f>'[3]PENGAJIAN ISLAM '!B29</f>
        <v>NIK MUHAMMAD NAZMI BIN NIK SHAMSULIZANI</v>
      </c>
      <c r="C29" s="74"/>
      <c r="D29" s="75"/>
      <c r="E29" s="20" t="s">
        <v>118</v>
      </c>
      <c r="F29" s="58" t="s">
        <v>86</v>
      </c>
      <c r="G29" s="61"/>
      <c r="H29" s="35"/>
      <c r="I29" s="35"/>
      <c r="J29" s="35"/>
      <c r="K29" s="35"/>
      <c r="L29" s="35"/>
      <c r="M29" s="35"/>
      <c r="N29" s="35"/>
      <c r="O29" s="35"/>
    </row>
    <row r="30" spans="1:15" x14ac:dyDescent="0.25">
      <c r="A30" s="2">
        <v>16</v>
      </c>
      <c r="B30" s="73" t="str">
        <f>'[3]PENGAJIAN ISLAM '!B30</f>
        <v>NIK MUHAMMAD NAZRI BIN NIK SHAMSULIZANI</v>
      </c>
      <c r="C30" s="74"/>
      <c r="D30" s="75"/>
      <c r="E30" s="20" t="s">
        <v>119</v>
      </c>
      <c r="F30" s="58" t="s">
        <v>86</v>
      </c>
      <c r="G30" s="61"/>
      <c r="H30" s="35"/>
      <c r="I30" s="35"/>
      <c r="J30" s="35"/>
      <c r="K30" s="35"/>
      <c r="L30" s="35"/>
      <c r="M30" s="35"/>
      <c r="N30" s="35"/>
      <c r="O30" s="35"/>
    </row>
    <row r="31" spans="1:15" x14ac:dyDescent="0.25">
      <c r="A31" s="2">
        <v>17</v>
      </c>
      <c r="B31" s="73" t="str">
        <f>'[3]PENGAJIAN ISLAM '!B31</f>
        <v>MUHAMMAD FARIS IMADI AZHAR</v>
      </c>
      <c r="C31" s="74"/>
      <c r="D31" s="75"/>
      <c r="E31" s="20" t="s">
        <v>115</v>
      </c>
      <c r="F31" s="58" t="s">
        <v>86</v>
      </c>
      <c r="G31" s="61"/>
      <c r="H31" s="35"/>
      <c r="I31" s="35"/>
      <c r="J31" s="35"/>
      <c r="K31" s="35"/>
      <c r="L31" s="35"/>
      <c r="M31" s="35"/>
      <c r="N31" s="35"/>
      <c r="O31" s="35"/>
    </row>
    <row r="32" spans="1:15" x14ac:dyDescent="0.25">
      <c r="A32" s="2">
        <v>18</v>
      </c>
      <c r="B32" s="73" t="str">
        <f>'[3]PENGAJIAN ISLAM '!B32</f>
        <v>MUHAMMAD AMIRUN BIN BAHARUDDIN</v>
      </c>
      <c r="C32" s="74"/>
      <c r="D32" s="75"/>
      <c r="E32" s="20" t="s">
        <v>140</v>
      </c>
      <c r="F32" s="58" t="s">
        <v>86</v>
      </c>
      <c r="G32" s="61"/>
      <c r="H32" s="35"/>
      <c r="I32" s="35"/>
      <c r="J32" s="35"/>
      <c r="K32" s="35"/>
      <c r="L32" s="35"/>
      <c r="M32" s="35"/>
      <c r="N32" s="35"/>
      <c r="O32" s="35"/>
    </row>
    <row r="33" spans="1:15" x14ac:dyDescent="0.25">
      <c r="A33" s="2">
        <v>19</v>
      </c>
      <c r="B33" s="73" t="str">
        <f>'[3]PENGAJIAN ISLAM '!B33</f>
        <v>MUHAMMAD FARHAN BIN MUSRI</v>
      </c>
      <c r="C33" s="74"/>
      <c r="D33" s="75"/>
      <c r="E33" s="20" t="s">
        <v>141</v>
      </c>
      <c r="F33" s="58" t="s">
        <v>86</v>
      </c>
      <c r="G33" s="61"/>
      <c r="H33" s="35"/>
      <c r="I33" s="35"/>
      <c r="J33" s="35"/>
      <c r="K33" s="35"/>
      <c r="L33" s="35"/>
      <c r="M33" s="35"/>
      <c r="N33" s="35"/>
      <c r="O33" s="35"/>
    </row>
    <row r="34" spans="1:15" x14ac:dyDescent="0.25">
      <c r="A34" s="2">
        <v>20</v>
      </c>
      <c r="B34" s="73" t="str">
        <f>'[3]PENGAJIAN ISLAM '!B34</f>
        <v>NURUL AISYAH BINTI SALIM</v>
      </c>
      <c r="C34" s="74"/>
      <c r="D34" s="75"/>
      <c r="E34" s="20" t="s">
        <v>142</v>
      </c>
      <c r="F34" s="58" t="s">
        <v>86</v>
      </c>
      <c r="G34" s="61"/>
    </row>
    <row r="35" spans="1:15" x14ac:dyDescent="0.25">
      <c r="A35" s="36">
        <v>21</v>
      </c>
      <c r="B35" s="73" t="str">
        <f>'[3]PENGAJIAN ISLAM '!B35</f>
        <v>MUHAMMAD FAIZ BIN KOSOD</v>
      </c>
      <c r="C35" s="74"/>
      <c r="D35" s="75"/>
      <c r="E35" s="37" t="s">
        <v>145</v>
      </c>
      <c r="F35" s="58" t="s">
        <v>86</v>
      </c>
      <c r="G35" s="61"/>
    </row>
    <row r="36" spans="1:15" x14ac:dyDescent="0.25">
      <c r="A36" s="2">
        <v>22</v>
      </c>
      <c r="B36" s="73" t="str">
        <f>'[3]PENGAJIAN ISLAM '!B36</f>
        <v>MUHD SHAPIE BIN RUSTAM</v>
      </c>
      <c r="C36" s="74"/>
      <c r="D36" s="75"/>
      <c r="E36" s="20" t="s">
        <v>109</v>
      </c>
      <c r="F36" s="58" t="s">
        <v>86</v>
      </c>
      <c r="G36" s="61"/>
    </row>
    <row r="37" spans="1:15" x14ac:dyDescent="0.25">
      <c r="A37" s="2">
        <v>23</v>
      </c>
      <c r="B37" s="73" t="str">
        <f>'[3]PENGAJIAN ISLAM '!B37</f>
        <v>AG KHAIRUL BIN DUMIK</v>
      </c>
      <c r="C37" s="74"/>
      <c r="D37" s="75"/>
      <c r="E37" s="20" t="s">
        <v>108</v>
      </c>
      <c r="F37" s="58" t="s">
        <v>86</v>
      </c>
      <c r="G37" s="61"/>
    </row>
    <row r="38" spans="1:15" x14ac:dyDescent="0.25">
      <c r="A38" s="2">
        <v>24</v>
      </c>
      <c r="B38" s="73" t="str">
        <f>'[3]PENGAJIAN ISLAM '!B38</f>
        <v>MUHAMAD RAQIB BIN AZHAR</v>
      </c>
      <c r="C38" s="74"/>
      <c r="D38" s="75"/>
      <c r="E38" s="20" t="s">
        <v>107</v>
      </c>
      <c r="F38" s="58" t="s">
        <v>86</v>
      </c>
      <c r="G38" s="61"/>
    </row>
    <row r="39" spans="1:15" x14ac:dyDescent="0.25">
      <c r="A39" s="2">
        <v>25</v>
      </c>
      <c r="B39" s="73" t="str">
        <f>'[3]PENGAJIAN ISLAM '!B39</f>
        <v>MUHAMMAD ABDUL GANI</v>
      </c>
      <c r="C39" s="74"/>
      <c r="D39" s="75"/>
      <c r="E39" s="20" t="s">
        <v>96</v>
      </c>
      <c r="F39" s="58" t="s">
        <v>86</v>
      </c>
      <c r="G39" s="61"/>
    </row>
    <row r="40" spans="1:15" x14ac:dyDescent="0.25">
      <c r="A40" s="2">
        <v>26</v>
      </c>
      <c r="B40" s="73" t="str">
        <f>'[3]PENGAJIAN ISLAM '!B40</f>
        <v>ABDUL ALIM BIN ABDUL RAHMAN</v>
      </c>
      <c r="C40" s="74"/>
      <c r="D40" s="75"/>
      <c r="E40" s="20" t="s">
        <v>97</v>
      </c>
      <c r="F40" s="58" t="s">
        <v>86</v>
      </c>
      <c r="G40" s="61"/>
    </row>
    <row r="41" spans="1:15" x14ac:dyDescent="0.25">
      <c r="A41" s="2">
        <v>27</v>
      </c>
      <c r="B41" s="73" t="str">
        <f>'[3]PENGAJIAN ISLAM '!B41</f>
        <v>MUHAMAD SYUKRI BIN MOHD SUHAIMEE</v>
      </c>
      <c r="C41" s="74"/>
      <c r="D41" s="75"/>
      <c r="E41" s="20" t="s">
        <v>101</v>
      </c>
      <c r="F41" s="58" t="s">
        <v>86</v>
      </c>
      <c r="G41" s="61"/>
    </row>
    <row r="42" spans="1:15" x14ac:dyDescent="0.25">
      <c r="A42" s="2">
        <v>28</v>
      </c>
      <c r="B42" s="73" t="str">
        <f>'[3]PENGAJIAN ISLAM '!B42</f>
        <v>MUHAMMAD AMIRUL ARIF BIN ZAKARIA</v>
      </c>
      <c r="C42" s="74"/>
      <c r="D42" s="75"/>
      <c r="E42" s="20" t="s">
        <v>102</v>
      </c>
      <c r="F42" s="58" t="s">
        <v>86</v>
      </c>
      <c r="G42" s="61"/>
    </row>
    <row r="43" spans="1:15" x14ac:dyDescent="0.25">
      <c r="A43" s="2">
        <v>29</v>
      </c>
      <c r="B43" s="73" t="str">
        <f>'[3]PENGAJIAN ISLAM '!B43</f>
        <v>NUR MAITATUNAL ULA MUHAMMAD</v>
      </c>
      <c r="C43" s="74"/>
      <c r="D43" s="75"/>
      <c r="E43" s="20" t="s">
        <v>103</v>
      </c>
      <c r="F43" s="58" t="s">
        <v>86</v>
      </c>
      <c r="G43" s="61"/>
    </row>
    <row r="44" spans="1:15" x14ac:dyDescent="0.25">
      <c r="A44" s="2">
        <v>30</v>
      </c>
      <c r="B44" s="73" t="str">
        <f>'[3]PENGAJIAN ISLAM '!B44</f>
        <v>MOHAMAD AIMAN RIZAL MD ABUL HOSSAIN</v>
      </c>
      <c r="C44" s="74"/>
      <c r="D44" s="75"/>
      <c r="E44" s="20" t="s">
        <v>105</v>
      </c>
      <c r="F44" s="58" t="s">
        <v>86</v>
      </c>
      <c r="G44" s="61"/>
    </row>
    <row r="45" spans="1:15" x14ac:dyDescent="0.25">
      <c r="A45" s="2">
        <v>31</v>
      </c>
      <c r="B45" s="73" t="str">
        <f>'[3]PENGAJIAN ISLAM '!B45</f>
        <v>MOHAMAD LUTFAN CHAZALI</v>
      </c>
      <c r="C45" s="74"/>
      <c r="D45" s="75"/>
      <c r="E45" s="20" t="s">
        <v>170</v>
      </c>
      <c r="F45" s="58" t="s">
        <v>86</v>
      </c>
      <c r="G45" s="61"/>
    </row>
    <row r="46" spans="1:15" x14ac:dyDescent="0.25">
      <c r="A46" s="2">
        <v>32</v>
      </c>
      <c r="B46" s="73" t="str">
        <f>'[3]PENGAJIAN ISLAM '!B46</f>
        <v>MUHAMMAD REZA ADRIAN ARIF BUDIMAN</v>
      </c>
      <c r="C46" s="74"/>
      <c r="D46" s="75"/>
      <c r="E46" s="20" t="s">
        <v>178</v>
      </c>
      <c r="F46" s="58" t="s">
        <v>86</v>
      </c>
      <c r="G46" s="61"/>
    </row>
  </sheetData>
  <mergeCells count="72">
    <mergeCell ref="F45:G45"/>
    <mergeCell ref="F46:G46"/>
    <mergeCell ref="F39:G39"/>
    <mergeCell ref="F40:G40"/>
    <mergeCell ref="F41:G41"/>
    <mergeCell ref="F42:G42"/>
    <mergeCell ref="F43:G43"/>
    <mergeCell ref="F44:G44"/>
    <mergeCell ref="F38:G38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26:G26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B44:D44"/>
    <mergeCell ref="B45:D45"/>
    <mergeCell ref="B46:D46"/>
    <mergeCell ref="B38:D38"/>
    <mergeCell ref="B39:D39"/>
    <mergeCell ref="B40:D40"/>
    <mergeCell ref="B41:D41"/>
    <mergeCell ref="B42:D42"/>
    <mergeCell ref="B43:D43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25:D25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D9:E9"/>
    <mergeCell ref="D10:E10"/>
    <mergeCell ref="A11:C11"/>
    <mergeCell ref="D11:E11"/>
    <mergeCell ref="A12:C12"/>
    <mergeCell ref="D12:E12"/>
  </mergeCells>
  <conditionalFormatting sqref="E15">
    <cfRule type="duplicateValues" dxfId="66" priority="8"/>
  </conditionalFormatting>
  <conditionalFormatting sqref="E16">
    <cfRule type="duplicateValues" dxfId="65" priority="7"/>
  </conditionalFormatting>
  <conditionalFormatting sqref="E17">
    <cfRule type="duplicateValues" dxfId="64" priority="6"/>
  </conditionalFormatting>
  <conditionalFormatting sqref="E18:E19 E21:E25">
    <cfRule type="duplicateValues" dxfId="63" priority="5"/>
  </conditionalFormatting>
  <conditionalFormatting sqref="E26:E27">
    <cfRule type="duplicateValues" dxfId="62" priority="4"/>
  </conditionalFormatting>
  <conditionalFormatting sqref="E35">
    <cfRule type="duplicateValues" dxfId="61" priority="3"/>
  </conditionalFormatting>
  <conditionalFormatting sqref="E28:E34 E36">
    <cfRule type="duplicateValues" dxfId="60" priority="9"/>
  </conditionalFormatting>
  <conditionalFormatting sqref="E20">
    <cfRule type="duplicateValues" dxfId="59" priority="2"/>
  </conditionalFormatting>
  <conditionalFormatting sqref="E37">
    <cfRule type="duplicateValues" dxfId="58" priority="10"/>
  </conditionalFormatting>
  <conditionalFormatting sqref="E38:E46">
    <cfRule type="duplicateValues" dxfId="57" priority="1"/>
  </conditionalFormatting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4"/>
  <sheetViews>
    <sheetView view="pageBreakPreview" topLeftCell="A15" zoomScale="87" zoomScaleNormal="100" zoomScaleSheetLayoutView="87" workbookViewId="0">
      <selection activeCell="G38" sqref="G38"/>
    </sheetView>
  </sheetViews>
  <sheetFormatPr defaultRowHeight="15" x14ac:dyDescent="0.25"/>
  <cols>
    <col min="1" max="1" width="4.85546875" customWidth="1"/>
    <col min="3" max="3" width="18.5703125" customWidth="1"/>
    <col min="4" max="4" width="14" customWidth="1"/>
    <col min="5" max="5" width="4.28515625" customWidth="1"/>
    <col min="6" max="6" width="13.28515625" customWidth="1"/>
    <col min="7" max="7" width="17.85546875" customWidth="1"/>
  </cols>
  <sheetData>
    <row r="1" spans="1:9" x14ac:dyDescent="0.25">
      <c r="B1" s="5" t="s">
        <v>216</v>
      </c>
      <c r="C1" s="5"/>
      <c r="D1" s="5"/>
      <c r="E1" s="5"/>
      <c r="F1" s="5"/>
    </row>
    <row r="8" spans="1:9" ht="15.75" x14ac:dyDescent="0.25">
      <c r="A8" s="1"/>
      <c r="B8" s="1"/>
      <c r="C8" s="1"/>
      <c r="D8" s="1"/>
      <c r="E8" s="1"/>
      <c r="F8" s="1"/>
    </row>
    <row r="9" spans="1:9" x14ac:dyDescent="0.25">
      <c r="A9" s="15" t="s">
        <v>29</v>
      </c>
      <c r="B9" s="15"/>
      <c r="C9" s="15"/>
      <c r="D9" s="56" t="s">
        <v>195</v>
      </c>
      <c r="E9" s="56"/>
      <c r="F9" s="56"/>
      <c r="G9" s="56"/>
      <c r="H9" s="56"/>
      <c r="I9" s="56"/>
    </row>
    <row r="10" spans="1:9" x14ac:dyDescent="0.25">
      <c r="A10" s="16" t="s">
        <v>1</v>
      </c>
      <c r="B10" s="16"/>
      <c r="C10" s="16"/>
      <c r="D10" s="56" t="s">
        <v>88</v>
      </c>
      <c r="E10" s="56"/>
      <c r="F10" s="56"/>
      <c r="G10" s="41"/>
      <c r="H10" s="41"/>
      <c r="I10" s="41"/>
    </row>
    <row r="11" spans="1:9" x14ac:dyDescent="0.25">
      <c r="A11" s="57" t="s">
        <v>30</v>
      </c>
      <c r="B11" s="57"/>
      <c r="C11" s="57"/>
      <c r="D11" s="56" t="s">
        <v>199</v>
      </c>
      <c r="E11" s="56"/>
      <c r="F11" s="56"/>
      <c r="G11" s="12"/>
      <c r="H11" s="12"/>
    </row>
    <row r="12" spans="1:9" ht="15.75" x14ac:dyDescent="0.25">
      <c r="A12" s="1"/>
      <c r="B12" s="1"/>
      <c r="C12" s="1"/>
      <c r="G12" s="12"/>
      <c r="H12" s="12"/>
    </row>
    <row r="13" spans="1:9" s="6" customFormat="1" ht="12" x14ac:dyDescent="0.2">
      <c r="A13" s="10" t="s">
        <v>4</v>
      </c>
      <c r="B13" s="60" t="s">
        <v>31</v>
      </c>
      <c r="C13" s="60"/>
      <c r="D13" s="60"/>
      <c r="E13" s="60"/>
      <c r="F13" s="10" t="s">
        <v>3</v>
      </c>
      <c r="G13" s="10" t="s">
        <v>20</v>
      </c>
    </row>
    <row r="14" spans="1:9" x14ac:dyDescent="0.25">
      <c r="A14" s="2">
        <v>1</v>
      </c>
      <c r="B14" s="67" t="str">
        <f>'[3]FINANCIAL ACCOUNTING (DIM)'!B15</f>
        <v>JAYSON ESQUERNA</v>
      </c>
      <c r="C14" s="68"/>
      <c r="D14" s="68"/>
      <c r="E14" s="69"/>
      <c r="F14" s="43" t="str">
        <f>'[3]FINANCIAL ACCOUNTING (DIM)'!F15</f>
        <v>0916DBM1365</v>
      </c>
      <c r="G14" s="21" t="s">
        <v>86</v>
      </c>
    </row>
    <row r="15" spans="1:9" x14ac:dyDescent="0.25">
      <c r="A15" s="2">
        <v>2</v>
      </c>
      <c r="B15" s="67" t="str">
        <f>'[3]FINANCIAL ACCOUNTING (DIM)'!B16</f>
        <v>NURUL SHAHIRAH BT OSMAN</v>
      </c>
      <c r="C15" s="68"/>
      <c r="D15" s="68"/>
      <c r="E15" s="69"/>
      <c r="F15" s="43" t="str">
        <f>'[3]FINANCIAL ACCOUNTING (DIM)'!F16</f>
        <v>0916DBM1367</v>
      </c>
      <c r="G15" s="21" t="s">
        <v>86</v>
      </c>
    </row>
    <row r="16" spans="1:9" x14ac:dyDescent="0.25">
      <c r="A16" s="2">
        <v>3</v>
      </c>
      <c r="B16" s="67" t="str">
        <f>'[3]FINANCIAL ACCOUNTING (DIM)'!B17</f>
        <v>ANGGIE AGUSTINA PRAMACELLA PUTRI BINTI ISMET</v>
      </c>
      <c r="C16" s="68"/>
      <c r="D16" s="68"/>
      <c r="E16" s="69"/>
      <c r="F16" s="43" t="str">
        <f>'[3]FINANCIAL ACCOUNTING (DIM)'!F17</f>
        <v>0117DBM1369</v>
      </c>
      <c r="G16" s="21" t="s">
        <v>86</v>
      </c>
    </row>
    <row r="17" spans="1:7" x14ac:dyDescent="0.25">
      <c r="A17" s="2">
        <v>4</v>
      </c>
      <c r="B17" s="67" t="str">
        <f>'[3]FINANCIAL ACCOUNTING (DIM)'!B18</f>
        <v>ARTIKA SARI BINTI ARSAD</v>
      </c>
      <c r="C17" s="68"/>
      <c r="D17" s="68"/>
      <c r="E17" s="69"/>
      <c r="F17" s="43" t="str">
        <f>'[3]FINANCIAL ACCOUNTING (DIM)'!F18</f>
        <v>0117DBM1376</v>
      </c>
      <c r="G17" s="21" t="s">
        <v>86</v>
      </c>
    </row>
    <row r="18" spans="1:7" x14ac:dyDescent="0.25">
      <c r="A18" s="2">
        <v>5</v>
      </c>
      <c r="B18" s="67" t="str">
        <f>'[3]FINANCIAL ACCOUNTING (DIM)'!B19</f>
        <v>LENTI ANAK KEPELI</v>
      </c>
      <c r="C18" s="68"/>
      <c r="D18" s="68"/>
      <c r="E18" s="69"/>
      <c r="F18" s="43" t="str">
        <f>'[3]FINANCIAL ACCOUNTING (DIM)'!F19</f>
        <v>0117DBM1374</v>
      </c>
      <c r="G18" s="21" t="s">
        <v>86</v>
      </c>
    </row>
    <row r="19" spans="1:7" x14ac:dyDescent="0.25">
      <c r="A19" s="2">
        <v>6</v>
      </c>
      <c r="B19" s="67" t="str">
        <f>'[3]FINANCIAL ACCOUNTING (DIM)'!B20</f>
        <v>MUHAMMAD AMIRUL HUSNI BIN MOHAMAD SUKRI</v>
      </c>
      <c r="C19" s="68"/>
      <c r="D19" s="68"/>
      <c r="E19" s="69"/>
      <c r="F19" s="43" t="str">
        <f>'[3]FINANCIAL ACCOUNTING (DIM)'!F20</f>
        <v>0117DBM1375</v>
      </c>
      <c r="G19" s="21" t="s">
        <v>86</v>
      </c>
    </row>
    <row r="20" spans="1:7" x14ac:dyDescent="0.25">
      <c r="A20" s="2">
        <v>7</v>
      </c>
      <c r="B20" s="78" t="str">
        <f>'[3]FINANCIAL ACCOUNTING (DIM)'!B21</f>
        <v>NOR LIANA NATASHA BINTI ARIFFIN</v>
      </c>
      <c r="C20" s="79"/>
      <c r="D20" s="79"/>
      <c r="E20" s="80"/>
      <c r="F20" s="43" t="str">
        <f>'[3]FINANCIAL ACCOUNTING (DIM)'!F21</f>
        <v>0117DBM1377</v>
      </c>
      <c r="G20" s="21" t="s">
        <v>86</v>
      </c>
    </row>
    <row r="21" spans="1:7" x14ac:dyDescent="0.25">
      <c r="A21" s="2">
        <v>8</v>
      </c>
      <c r="B21" s="78" t="str">
        <f>'[3]FINANCIAL ACCOUNTING (DIM)'!B22</f>
        <v>RAYMOND LEE CHENG YIEN</v>
      </c>
      <c r="C21" s="79"/>
      <c r="D21" s="79"/>
      <c r="E21" s="80"/>
      <c r="F21" s="43" t="str">
        <f>'[3]FINANCIAL ACCOUNTING (DIM)'!F22</f>
        <v>0117DBM1370</v>
      </c>
      <c r="G21" s="21" t="s">
        <v>86</v>
      </c>
    </row>
    <row r="22" spans="1:7" x14ac:dyDescent="0.25">
      <c r="A22" s="2">
        <v>9</v>
      </c>
      <c r="B22" s="78" t="str">
        <f>'[3]FINANCIAL ACCOUNTING (DIM)'!B23</f>
        <v>STEFFENNY BONNAIRE ANAK ALLAN</v>
      </c>
      <c r="C22" s="79"/>
      <c r="D22" s="79"/>
      <c r="E22" s="80"/>
      <c r="F22" s="43" t="str">
        <f>'[3]FINANCIAL ACCOUNTING (DIM)'!F23</f>
        <v>0117DBM1371</v>
      </c>
      <c r="G22" s="21" t="s">
        <v>86</v>
      </c>
    </row>
    <row r="23" spans="1:7" x14ac:dyDescent="0.25">
      <c r="A23" s="2">
        <v>10</v>
      </c>
      <c r="B23" s="78" t="str">
        <f>'[3]FINANCIAL ACCOUNTING (DIM)'!B24</f>
        <v>CHIN YVONNE</v>
      </c>
      <c r="C23" s="79"/>
      <c r="D23" s="79"/>
      <c r="E23" s="80"/>
      <c r="F23" s="43" t="str">
        <f>'[3]FINANCIAL ACCOUNTING (DIM)'!F24</f>
        <v>0417011385</v>
      </c>
      <c r="G23" s="21" t="s">
        <v>86</v>
      </c>
    </row>
    <row r="24" spans="1:7" x14ac:dyDescent="0.25">
      <c r="A24" s="2">
        <v>11</v>
      </c>
      <c r="B24" s="78" t="str">
        <f>'[3]FINANCIAL ACCOUNTING (DIM)'!B25</f>
        <v>SHAZWEENA BINTI ALHAM</v>
      </c>
      <c r="C24" s="79"/>
      <c r="D24" s="79"/>
      <c r="E24" s="80"/>
      <c r="F24" s="43" t="str">
        <f>'[3]FINANCIAL ACCOUNTING (DIM)'!F25</f>
        <v>0417011409</v>
      </c>
      <c r="G24" s="21" t="s">
        <v>86</v>
      </c>
    </row>
    <row r="25" spans="1:7" x14ac:dyDescent="0.25">
      <c r="A25" s="2">
        <v>12</v>
      </c>
      <c r="B25" s="78" t="str">
        <f>'[3]FINANCIAL ACCOUNTING (DIM)'!B26</f>
        <v>MOH ADIB BIN MOH AFANDI</v>
      </c>
      <c r="C25" s="79"/>
      <c r="D25" s="79"/>
      <c r="E25" s="80"/>
      <c r="F25" s="43" t="str">
        <f>'[3]FINANCIAL ACCOUNTING (DIM)'!F26</f>
        <v>0417011389</v>
      </c>
      <c r="G25" s="21" t="s">
        <v>86</v>
      </c>
    </row>
    <row r="26" spans="1:7" x14ac:dyDescent="0.25">
      <c r="A26" s="2">
        <v>13</v>
      </c>
      <c r="B26" s="78" t="str">
        <f>'[3]FINANCIAL ACCOUNTING (DIM)'!B27</f>
        <v>NUR SYAZWANI BINTI BADEROL</v>
      </c>
      <c r="C26" s="79"/>
      <c r="D26" s="79"/>
      <c r="E26" s="80"/>
      <c r="F26" s="43" t="str">
        <f>'[3]FINANCIAL ACCOUNTING (DIM)'!F27</f>
        <v>0417011395</v>
      </c>
      <c r="G26" s="21" t="s">
        <v>86</v>
      </c>
    </row>
    <row r="27" spans="1:7" x14ac:dyDescent="0.25">
      <c r="A27" s="2">
        <v>14</v>
      </c>
      <c r="B27" s="78" t="str">
        <f>'[3]FINANCIAL ACCOUNTING (DIM)'!B28</f>
        <v>TAN CHIN WEI</v>
      </c>
      <c r="C27" s="79"/>
      <c r="D27" s="79"/>
      <c r="E27" s="80"/>
      <c r="F27" s="43" t="str">
        <f>'[3]FINANCIAL ACCOUNTING (DIM)'!F28</f>
        <v>0417011379</v>
      </c>
      <c r="G27" s="21" t="s">
        <v>86</v>
      </c>
    </row>
    <row r="28" spans="1:7" x14ac:dyDescent="0.25">
      <c r="A28" s="2">
        <v>15</v>
      </c>
      <c r="B28" s="78" t="str">
        <f>'[3]FINANCIAL ACCOUNTING (DIM)'!B29</f>
        <v>TEH XIAO WEI</v>
      </c>
      <c r="C28" s="79"/>
      <c r="D28" s="79"/>
      <c r="E28" s="80"/>
      <c r="F28" s="43" t="str">
        <f>'[3]FINANCIAL ACCOUNTING (DIM)'!F29</f>
        <v>0417011378</v>
      </c>
      <c r="G28" s="21" t="s">
        <v>86</v>
      </c>
    </row>
    <row r="29" spans="1:7" x14ac:dyDescent="0.25">
      <c r="A29" s="2">
        <v>16</v>
      </c>
      <c r="B29" s="78" t="str">
        <f>'[3]FINANCIAL ACCOUNTING (DIM)'!B30</f>
        <v>UTADA HO PEI LING</v>
      </c>
      <c r="C29" s="79"/>
      <c r="D29" s="79"/>
      <c r="E29" s="80"/>
      <c r="F29" s="43" t="str">
        <f>'[3]FINANCIAL ACCOUNTING (DIM)'!F30</f>
        <v>0417011386</v>
      </c>
      <c r="G29" s="21" t="s">
        <v>86</v>
      </c>
    </row>
    <row r="30" spans="1:7" x14ac:dyDescent="0.25">
      <c r="A30" s="2">
        <v>17</v>
      </c>
      <c r="B30" s="78" t="str">
        <f>'[3]FINANCIAL ACCOUNTING (DIM)'!B31</f>
        <v>LENNYHERLIANA BINTI MAJURI</v>
      </c>
      <c r="C30" s="79"/>
      <c r="D30" s="79"/>
      <c r="E30" s="80"/>
      <c r="F30" s="43" t="str">
        <f>'[3]FINANCIAL ACCOUNTING (DIM)'!F31</f>
        <v>0417011398</v>
      </c>
      <c r="G30" s="21" t="s">
        <v>86</v>
      </c>
    </row>
    <row r="31" spans="1:7" x14ac:dyDescent="0.25">
      <c r="A31" s="2">
        <v>18</v>
      </c>
      <c r="B31" s="78" t="str">
        <f>'[3]FINANCIAL ACCOUNTING (DIM)'!B32</f>
        <v>INTAN FARRAH LYANA NUR RAZZIE BINTI ROSLAN</v>
      </c>
      <c r="C31" s="79"/>
      <c r="D31" s="79"/>
      <c r="E31" s="80"/>
      <c r="F31" s="43" t="str">
        <f>'[3]FINANCIAL ACCOUNTING (DIM)'!F32</f>
        <v>0617011400</v>
      </c>
      <c r="G31" s="21" t="s">
        <v>86</v>
      </c>
    </row>
    <row r="32" spans="1:7" x14ac:dyDescent="0.25">
      <c r="A32" s="2">
        <v>19</v>
      </c>
      <c r="B32" s="78" t="str">
        <f>'[3]FINANCIAL ACCOUNTING (DIM)'!B33</f>
        <v>PRIYA SHARMILA A/P MUNIANDY</v>
      </c>
      <c r="C32" s="79"/>
      <c r="D32" s="79"/>
      <c r="E32" s="80"/>
      <c r="F32" s="43" t="str">
        <f>'[3]FINANCIAL ACCOUNTING (DIM)'!F33</f>
        <v>0617011403</v>
      </c>
      <c r="G32" s="21" t="s">
        <v>86</v>
      </c>
    </row>
    <row r="33" spans="1:7" x14ac:dyDescent="0.25">
      <c r="A33" s="2">
        <v>20</v>
      </c>
      <c r="B33" s="78" t="str">
        <f>'[3]FINANCIAL ACCOUNTING (DIM)'!B34</f>
        <v>SAKUNTALA A/P RAJAN</v>
      </c>
      <c r="C33" s="79"/>
      <c r="D33" s="79"/>
      <c r="E33" s="80"/>
      <c r="F33" s="43" t="str">
        <f>'[3]FINANCIAL ACCOUNTING (DIM)'!F34</f>
        <v>0617011413</v>
      </c>
      <c r="G33" s="21" t="s">
        <v>86</v>
      </c>
    </row>
    <row r="34" spans="1:7" x14ac:dyDescent="0.25">
      <c r="A34" s="2">
        <v>21</v>
      </c>
      <c r="B34" s="78" t="str">
        <f>'[3]FINANCIAL ACCOUNTING (DIM)'!B35</f>
        <v>ABDUL HAFIDZ BIN JULESTIDI</v>
      </c>
      <c r="C34" s="79"/>
      <c r="D34" s="79"/>
      <c r="E34" s="80"/>
      <c r="F34" s="43" t="str">
        <f>'[3]FINANCIAL ACCOUNTING (DIM)'!F35</f>
        <v>0917011414</v>
      </c>
      <c r="G34" s="21" t="s">
        <v>86</v>
      </c>
    </row>
    <row r="35" spans="1:7" x14ac:dyDescent="0.25">
      <c r="A35" s="2">
        <v>22</v>
      </c>
      <c r="B35" s="78" t="str">
        <f>'[3]FINANCIAL ACCOUNTING (DIM)'!B36</f>
        <v>ABDUL RAZAK BIN SYAMSUDDIN</v>
      </c>
      <c r="C35" s="79"/>
      <c r="D35" s="79"/>
      <c r="E35" s="80"/>
      <c r="F35" s="43" t="str">
        <f>'[3]FINANCIAL ACCOUNTING (DIM)'!F36</f>
        <v>0917011415</v>
      </c>
      <c r="G35" s="21" t="s">
        <v>86</v>
      </c>
    </row>
    <row r="36" spans="1:7" x14ac:dyDescent="0.25">
      <c r="A36" s="2">
        <v>23</v>
      </c>
      <c r="B36" s="81" t="str">
        <f>'[3]FINANCIAL ACCOUNTING (DIM)'!B37</f>
        <v>SYAZWANI BINTI JULESTIDI</v>
      </c>
      <c r="C36" s="81"/>
      <c r="D36" s="81"/>
      <c r="E36" s="81"/>
      <c r="F36" s="43" t="str">
        <f>'[3]FINANCIAL ACCOUNTING (DIM)'!F37</f>
        <v>0917011416</v>
      </c>
      <c r="G36" s="21" t="s">
        <v>86</v>
      </c>
    </row>
    <row r="37" spans="1:7" x14ac:dyDescent="0.25">
      <c r="A37" s="2">
        <v>24</v>
      </c>
      <c r="B37" s="81" t="str">
        <f>'[3]FINANCIAL ACCOUNTING (DIM)'!B38</f>
        <v>FATIN AINNA BINTI AZMI</v>
      </c>
      <c r="C37" s="81"/>
      <c r="D37" s="81"/>
      <c r="E37" s="81"/>
      <c r="F37" s="43" t="str">
        <f>'[3]FINANCIAL ACCOUNTING (DIM)'!F38</f>
        <v>0917011423</v>
      </c>
      <c r="G37" s="21" t="s">
        <v>86</v>
      </c>
    </row>
    <row r="38" spans="1:7" x14ac:dyDescent="0.25">
      <c r="A38" s="2">
        <v>25</v>
      </c>
      <c r="B38" s="81" t="str">
        <f>'[3]FINANCIAL ACCOUNTING (DIM)'!B39</f>
        <v>SITI NURAISHAH BINTI ROSLAN</v>
      </c>
      <c r="C38" s="81"/>
      <c r="D38" s="81"/>
      <c r="E38" s="81"/>
      <c r="F38" s="43" t="str">
        <f>'[3]FINANCIAL ACCOUNTING (DIM)'!F39</f>
        <v>0917011426</v>
      </c>
      <c r="G38" s="21" t="s">
        <v>86</v>
      </c>
    </row>
    <row r="39" spans="1:7" x14ac:dyDescent="0.25">
      <c r="A39" s="2">
        <v>26</v>
      </c>
      <c r="B39" s="81" t="str">
        <f>'[3]FINANCIAL ACCOUNTING (DIM)'!B40</f>
        <v>THAMILLARASAN A/L PANIRSELVAM</v>
      </c>
      <c r="C39" s="81"/>
      <c r="D39" s="81"/>
      <c r="E39" s="81"/>
      <c r="F39" s="43" t="str">
        <f>'[3]FINANCIAL ACCOUNTING (DIM)'!F40</f>
        <v>0917011428</v>
      </c>
      <c r="G39" s="21" t="s">
        <v>86</v>
      </c>
    </row>
    <row r="40" spans="1:7" x14ac:dyDescent="0.25">
      <c r="A40" s="2">
        <v>27</v>
      </c>
      <c r="B40" s="81" t="str">
        <f>'[3]FINANCIAL ACCOUNTING (DIM)'!B41</f>
        <v>NORATIKAH BINTI KADIR</v>
      </c>
      <c r="C40" s="81"/>
      <c r="D40" s="81"/>
      <c r="E40" s="81"/>
      <c r="F40" s="43" t="str">
        <f>'[3]FINANCIAL ACCOUNTING (DIM)'!F41</f>
        <v>0917011429</v>
      </c>
      <c r="G40" s="21" t="s">
        <v>86</v>
      </c>
    </row>
    <row r="41" spans="1:7" x14ac:dyDescent="0.25">
      <c r="A41" s="2">
        <v>28</v>
      </c>
      <c r="B41" s="81" t="str">
        <f>'[3]FINANCIAL ACCOUNTING (DIM)'!B42</f>
        <v>NUR FARRAHIDA BINTI OBADILAH</v>
      </c>
      <c r="C41" s="81"/>
      <c r="D41" s="81"/>
      <c r="E41" s="81"/>
      <c r="F41" s="43" t="str">
        <f>'[3]FINANCIAL ACCOUNTING (DIM)'!F42</f>
        <v>0917011431</v>
      </c>
      <c r="G41" s="21" t="s">
        <v>86</v>
      </c>
    </row>
    <row r="42" spans="1:7" x14ac:dyDescent="0.25">
      <c r="A42" s="2">
        <v>29</v>
      </c>
      <c r="B42" s="81" t="str">
        <f>'[3]FINANCIAL ACCOUNTING (DIM)'!B43</f>
        <v>JANAGAN A/L KRISHNA KUMAR</v>
      </c>
      <c r="C42" s="81"/>
      <c r="D42" s="81"/>
      <c r="E42" s="81"/>
      <c r="F42" s="43" t="str">
        <f>'[3]FINANCIAL ACCOUNTING (DIM)'!F43</f>
        <v>0917011434</v>
      </c>
      <c r="G42" s="21" t="s">
        <v>86</v>
      </c>
    </row>
    <row r="43" spans="1:7" x14ac:dyDescent="0.25">
      <c r="A43" s="2">
        <v>30</v>
      </c>
      <c r="B43" s="81" t="str">
        <f>'[3]FINANCIAL ACCOUNTING (DIM)'!B44</f>
        <v>SARAVANAN  A/L THAMILVANAN</v>
      </c>
      <c r="C43" s="81"/>
      <c r="D43" s="81"/>
      <c r="E43" s="81"/>
      <c r="F43" s="43" t="str">
        <f>'[3]FINANCIAL ACCOUNTING (DIM)'!F44</f>
        <v>0917011435</v>
      </c>
      <c r="G43" s="21" t="s">
        <v>86</v>
      </c>
    </row>
    <row r="44" spans="1:7" x14ac:dyDescent="0.25">
      <c r="A44" s="2">
        <v>31</v>
      </c>
      <c r="B44" s="81" t="str">
        <f>'[3]FINANCIAL ACCOUNTING (DIM)'!B45</f>
        <v>KANAGESWARY A/P RAJENDRAN</v>
      </c>
      <c r="C44" s="81"/>
      <c r="D44" s="81"/>
      <c r="E44" s="81"/>
      <c r="F44" s="43" t="str">
        <f>'[3]FINANCIAL ACCOUNTING (DIM)'!F45</f>
        <v>0917011436</v>
      </c>
      <c r="G44" s="21" t="s">
        <v>86</v>
      </c>
    </row>
  </sheetData>
  <mergeCells count="36">
    <mergeCell ref="B44:E44"/>
    <mergeCell ref="B38:E38"/>
    <mergeCell ref="B39:E39"/>
    <mergeCell ref="B40:E40"/>
    <mergeCell ref="B41:E41"/>
    <mergeCell ref="B42:E42"/>
    <mergeCell ref="B43:E43"/>
    <mergeCell ref="B37:E37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25:E25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D9:I9"/>
    <mergeCell ref="D10:F10"/>
    <mergeCell ref="A11:C11"/>
    <mergeCell ref="D11:F11"/>
    <mergeCell ref="B13:E13"/>
  </mergeCells>
  <printOptions horizontalCentered="1"/>
  <pageMargins left="0.70866141732283472" right="0.70866141732283472" top="0.39370078740157483" bottom="0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7"/>
  <sheetViews>
    <sheetView view="pageBreakPreview" zoomScale="60" zoomScaleNormal="100" workbookViewId="0">
      <selection activeCell="M33" sqref="M33"/>
    </sheetView>
  </sheetViews>
  <sheetFormatPr defaultRowHeight="15" x14ac:dyDescent="0.25"/>
  <cols>
    <col min="1" max="1" width="4.85546875" customWidth="1"/>
    <col min="3" max="3" width="18.5703125" customWidth="1"/>
    <col min="4" max="4" width="14" customWidth="1"/>
    <col min="5" max="5" width="4.28515625" customWidth="1"/>
    <col min="6" max="6" width="13.5703125" customWidth="1"/>
    <col min="7" max="7" width="13" customWidth="1"/>
    <col min="9" max="9" width="5.42578125" customWidth="1"/>
    <col min="10" max="10" width="6.28515625" customWidth="1"/>
    <col min="13" max="13" width="15.7109375" customWidth="1"/>
    <col min="14" max="14" width="15.140625" customWidth="1"/>
    <col min="15" max="15" width="14.5703125" customWidth="1"/>
    <col min="16" max="16" width="10.140625" customWidth="1"/>
  </cols>
  <sheetData>
    <row r="1" spans="1:16" x14ac:dyDescent="0.25">
      <c r="A1" s="62" t="s">
        <v>217</v>
      </c>
      <c r="B1" s="62"/>
      <c r="C1" s="62"/>
      <c r="D1" s="62"/>
      <c r="E1" s="62"/>
      <c r="F1" s="62"/>
      <c r="G1" s="5"/>
      <c r="I1" s="62"/>
      <c r="J1" s="62"/>
      <c r="K1" s="62"/>
      <c r="L1" s="62"/>
      <c r="M1" s="62"/>
      <c r="N1" s="62"/>
      <c r="O1" s="62"/>
    </row>
    <row r="7" spans="1:16" x14ac:dyDescent="0.25">
      <c r="A7" s="15" t="s">
        <v>29</v>
      </c>
      <c r="B7" s="15"/>
      <c r="C7" s="15"/>
      <c r="D7" s="56" t="s">
        <v>192</v>
      </c>
      <c r="E7" s="56"/>
      <c r="F7" s="56"/>
      <c r="J7" s="15"/>
      <c r="K7" s="15"/>
      <c r="L7" s="15"/>
      <c r="M7" s="41"/>
      <c r="N7" s="41"/>
      <c r="O7" s="41"/>
    </row>
    <row r="8" spans="1:16" x14ac:dyDescent="0.25">
      <c r="A8" s="16" t="s">
        <v>1</v>
      </c>
      <c r="B8" s="16"/>
      <c r="C8" s="16"/>
      <c r="D8" s="56" t="s">
        <v>88</v>
      </c>
      <c r="E8" s="56"/>
      <c r="F8" s="56"/>
      <c r="J8" s="16"/>
      <c r="K8" s="16"/>
      <c r="L8" s="16"/>
      <c r="M8" s="41"/>
      <c r="N8" s="41"/>
      <c r="O8" s="41"/>
    </row>
    <row r="9" spans="1:16" x14ac:dyDescent="0.25">
      <c r="A9" s="57" t="s">
        <v>30</v>
      </c>
      <c r="B9" s="57"/>
      <c r="C9" s="57"/>
      <c r="D9" s="11" t="s">
        <v>181</v>
      </c>
      <c r="E9" s="11"/>
      <c r="F9" s="11"/>
      <c r="J9" s="42"/>
      <c r="K9" s="42"/>
      <c r="L9" s="42"/>
      <c r="M9" s="11"/>
      <c r="N9" s="11"/>
      <c r="O9" s="11"/>
    </row>
    <row r="10" spans="1:16" ht="15.75" x14ac:dyDescent="0.25">
      <c r="A10" s="1"/>
      <c r="B10" s="1"/>
      <c r="C10" s="1"/>
      <c r="D10" s="1"/>
      <c r="E10" s="1"/>
      <c r="F10" s="1"/>
    </row>
    <row r="11" spans="1:16" x14ac:dyDescent="0.25">
      <c r="A11" s="10" t="s">
        <v>4</v>
      </c>
      <c r="B11" s="60" t="s">
        <v>31</v>
      </c>
      <c r="C11" s="60"/>
      <c r="D11" s="60"/>
      <c r="E11" s="60"/>
      <c r="F11" s="10" t="s">
        <v>3</v>
      </c>
      <c r="G11" s="83" t="s">
        <v>20</v>
      </c>
      <c r="H11" s="83"/>
      <c r="J11" s="33"/>
      <c r="K11" s="82"/>
      <c r="L11" s="82"/>
      <c r="M11" s="82"/>
      <c r="N11" s="82"/>
      <c r="O11" s="33"/>
      <c r="P11" s="33"/>
    </row>
    <row r="12" spans="1:16" x14ac:dyDescent="0.25">
      <c r="A12" s="2">
        <v>1</v>
      </c>
      <c r="B12" s="84" t="str">
        <f>'[3]ORGANIZATIONAL BEHAVIOR (DIM)'!B15</f>
        <v>AHMAD FARIS SYAFIQ MAD FAIZAL</v>
      </c>
      <c r="C12" s="84"/>
      <c r="D12" s="84"/>
      <c r="E12" s="84"/>
      <c r="F12" s="43" t="str">
        <f>'[3]ORGANIZATIONAL BEHAVIOR (DIM)'!F15</f>
        <v>0418011445</v>
      </c>
      <c r="G12" s="83" t="s">
        <v>86</v>
      </c>
      <c r="H12" s="83"/>
      <c r="J12" s="29"/>
      <c r="K12" s="70"/>
      <c r="L12" s="70"/>
      <c r="M12" s="70"/>
      <c r="N12" s="70"/>
      <c r="O12" s="48"/>
      <c r="P12" s="34"/>
    </row>
    <row r="13" spans="1:16" x14ac:dyDescent="0.25">
      <c r="A13" s="2">
        <v>2</v>
      </c>
      <c r="B13" s="84" t="str">
        <f>'[3]ORGANIZATIONAL BEHAVIOR (DIM)'!B16</f>
        <v>RAMYAA SERI RAVICHANDRAN</v>
      </c>
      <c r="C13" s="84"/>
      <c r="D13" s="84"/>
      <c r="E13" s="84"/>
      <c r="F13" s="43" t="str">
        <f>'[3]ORGANIZATIONAL BEHAVIOR (DIM)'!F16</f>
        <v>0418011448</v>
      </c>
      <c r="G13" s="83" t="s">
        <v>86</v>
      </c>
      <c r="H13" s="83"/>
      <c r="J13" s="29"/>
      <c r="K13" s="70"/>
      <c r="L13" s="70"/>
      <c r="M13" s="70"/>
      <c r="N13" s="70"/>
      <c r="O13" s="48"/>
      <c r="P13" s="34"/>
    </row>
    <row r="14" spans="1:16" x14ac:dyDescent="0.25">
      <c r="A14" s="2">
        <v>3</v>
      </c>
      <c r="B14" s="84" t="str">
        <f>'[3]ORGANIZATIONAL BEHAVIOR (DIM)'!B17</f>
        <v>NAVINRAO MANIAM</v>
      </c>
      <c r="C14" s="84"/>
      <c r="D14" s="84"/>
      <c r="E14" s="84"/>
      <c r="F14" s="43" t="str">
        <f>'[3]ORGANIZATIONAL BEHAVIOR (DIM)'!F17</f>
        <v>0418011441</v>
      </c>
      <c r="G14" s="83" t="s">
        <v>86</v>
      </c>
      <c r="H14" s="83"/>
      <c r="J14" s="29"/>
      <c r="K14" s="70"/>
      <c r="L14" s="70"/>
      <c r="M14" s="70"/>
      <c r="N14" s="70"/>
      <c r="O14" s="48"/>
      <c r="P14" s="34"/>
    </row>
    <row r="15" spans="1:16" x14ac:dyDescent="0.25">
      <c r="A15" s="2">
        <v>4</v>
      </c>
      <c r="B15" s="84" t="str">
        <f>'[3]ORGANIZATIONAL BEHAVIOR (DIM)'!B18</f>
        <v>RUTHE MANIAM</v>
      </c>
      <c r="C15" s="84"/>
      <c r="D15" s="84"/>
      <c r="E15" s="84"/>
      <c r="F15" s="18" t="str">
        <f>'[3]ORGANIZATIONAL BEHAVIOR (DIM)'!F18</f>
        <v>0418011443</v>
      </c>
      <c r="G15" s="83" t="s">
        <v>86</v>
      </c>
      <c r="H15" s="83"/>
      <c r="J15" s="29"/>
      <c r="K15" s="70"/>
      <c r="L15" s="70"/>
      <c r="M15" s="70"/>
      <c r="N15" s="70"/>
      <c r="O15" s="48"/>
      <c r="P15" s="34"/>
    </row>
    <row r="16" spans="1:16" x14ac:dyDescent="0.25">
      <c r="A16" s="2">
        <v>5</v>
      </c>
      <c r="B16" s="84" t="str">
        <f>'[3]ORGANIZATIONAL BEHAVIOR (DIM)'!B19</f>
        <v>REVATHY NATHAN</v>
      </c>
      <c r="C16" s="84"/>
      <c r="D16" s="84"/>
      <c r="E16" s="84"/>
      <c r="F16" s="18" t="str">
        <f>'[3]ORGANIZATIONAL BEHAVIOR (DIM)'!F19</f>
        <v>0418011450</v>
      </c>
      <c r="G16" s="83" t="s">
        <v>86</v>
      </c>
      <c r="H16" s="83"/>
      <c r="J16" s="29"/>
      <c r="K16" s="70"/>
      <c r="L16" s="70"/>
      <c r="M16" s="70"/>
      <c r="N16" s="70"/>
      <c r="O16" s="48"/>
      <c r="P16" s="34"/>
    </row>
    <row r="17" spans="1:16" x14ac:dyDescent="0.25">
      <c r="A17" s="2">
        <v>6</v>
      </c>
      <c r="B17" s="84" t="str">
        <f>'[3]ORGANIZATIONAL BEHAVIOR (DIM)'!B20</f>
        <v>ELIZABETH ROSE ANTHONY</v>
      </c>
      <c r="C17" s="84"/>
      <c r="D17" s="84"/>
      <c r="E17" s="84"/>
      <c r="F17" s="18" t="str">
        <f>'[3]ORGANIZATIONAL BEHAVIOR (DIM)'!F20</f>
        <v>0418011444</v>
      </c>
      <c r="G17" s="83" t="s">
        <v>86</v>
      </c>
      <c r="H17" s="83"/>
      <c r="J17" s="29"/>
      <c r="K17" s="70"/>
      <c r="L17" s="70"/>
      <c r="M17" s="70"/>
      <c r="N17" s="70"/>
      <c r="O17" s="48"/>
      <c r="P17" s="34"/>
    </row>
    <row r="18" spans="1:16" x14ac:dyDescent="0.25">
      <c r="A18" s="2">
        <v>7</v>
      </c>
      <c r="B18" s="81" t="str">
        <f>'[3]ORGANIZATIONAL BEHAVIOR (DIM)'!B21</f>
        <v>NUR AMIRA BINTI JOHARI</v>
      </c>
      <c r="C18" s="81"/>
      <c r="D18" s="81"/>
      <c r="E18" s="81"/>
      <c r="F18" s="47" t="str">
        <f>'[3]ORGANIZATIONAL BEHAVIOR (DIM)'!F21</f>
        <v>0418011449</v>
      </c>
      <c r="G18" s="83" t="s">
        <v>86</v>
      </c>
      <c r="H18" s="83"/>
      <c r="J18" s="29"/>
      <c r="K18" s="70"/>
      <c r="L18" s="70"/>
      <c r="M18" s="70"/>
      <c r="N18" s="70"/>
      <c r="O18" s="48"/>
      <c r="P18" s="34"/>
    </row>
    <row r="19" spans="1:16" x14ac:dyDescent="0.25">
      <c r="A19" s="2">
        <v>8</v>
      </c>
      <c r="B19" s="81" t="str">
        <f>'[3]ORGANIZATIONAL BEHAVIOR (DIM)'!B22</f>
        <v>ANIS SHAREENA BINTI HALIM</v>
      </c>
      <c r="C19" s="81"/>
      <c r="D19" s="81"/>
      <c r="E19" s="81"/>
      <c r="F19" s="18">
        <f>'[3]ORGANIZATIONAL BEHAVIOR (DIM)'!F22</f>
        <v>1018010538</v>
      </c>
      <c r="G19" s="83" t="s">
        <v>86</v>
      </c>
      <c r="H19" s="83"/>
      <c r="J19" s="29"/>
      <c r="K19" s="70"/>
      <c r="L19" s="70"/>
      <c r="M19" s="70"/>
      <c r="N19" s="70"/>
      <c r="O19" s="48"/>
      <c r="P19" s="34"/>
    </row>
    <row r="20" spans="1:16" x14ac:dyDescent="0.25">
      <c r="A20" s="2">
        <v>9</v>
      </c>
      <c r="B20" s="81" t="str">
        <f>'[3]ORGANIZATIONAL BEHAVIOR (DIM)'!B23</f>
        <v>AHMAD MUHAIMIN HILMI BIN MOHD AZMI</v>
      </c>
      <c r="C20" s="81"/>
      <c r="D20" s="81"/>
      <c r="E20" s="81"/>
      <c r="F20" s="18" t="str">
        <f>'[3]ORGANIZATIONAL BEHAVIOR (DIM)'!F23</f>
        <v>1018010349</v>
      </c>
      <c r="G20" s="83" t="s">
        <v>86</v>
      </c>
      <c r="H20" s="83"/>
    </row>
    <row r="21" spans="1:16" x14ac:dyDescent="0.25">
      <c r="A21" s="2">
        <v>10</v>
      </c>
      <c r="B21" s="81" t="str">
        <f>'[3]ORGANIZATIONAL BEHAVIOR (DIM)'!B24</f>
        <v>DAVYA BARRAATI A/P DHEENAKARAN</v>
      </c>
      <c r="C21" s="81"/>
      <c r="D21" s="81"/>
      <c r="E21" s="81"/>
      <c r="F21" s="18" t="str">
        <f>'[3]ORGANIZATIONAL BEHAVIOR (DIM)'!F24</f>
        <v>0618011447</v>
      </c>
      <c r="G21" s="83" t="s">
        <v>86</v>
      </c>
      <c r="H21" s="83"/>
    </row>
    <row r="22" spans="1:16" x14ac:dyDescent="0.25">
      <c r="A22" s="2">
        <v>11</v>
      </c>
      <c r="B22" s="81" t="str">
        <f>'[3]ORGANIZATIONAL BEHAVIOR (DIM)'!B25</f>
        <v>NUR AINA BINTI MD TAIB</v>
      </c>
      <c r="C22" s="81"/>
      <c r="D22" s="81"/>
      <c r="E22" s="81"/>
      <c r="F22" s="18" t="str">
        <f>'[3]ORGANIZATIONAL BEHAVIOR (DIM)'!F25</f>
        <v>0618010706</v>
      </c>
      <c r="G22" s="83" t="s">
        <v>86</v>
      </c>
      <c r="H22" s="83"/>
    </row>
    <row r="23" spans="1:16" x14ac:dyDescent="0.25">
      <c r="A23" s="2">
        <v>12</v>
      </c>
      <c r="B23" s="81" t="str">
        <f>'[3]ORGANIZATIONAL BEHAVIOR (DIM)'!B26</f>
        <v>NUR NATIRAH BINTI NIKULIS</v>
      </c>
      <c r="C23" s="81"/>
      <c r="D23" s="81"/>
      <c r="E23" s="81"/>
      <c r="F23" s="18" t="str">
        <f>'[3]ORGANIZATIONAL BEHAVIOR (DIM)'!F26</f>
        <v>0618010318</v>
      </c>
      <c r="G23" s="83" t="s">
        <v>86</v>
      </c>
      <c r="H23" s="83"/>
    </row>
    <row r="24" spans="1:16" x14ac:dyDescent="0.25">
      <c r="A24" s="2">
        <v>13</v>
      </c>
      <c r="B24" s="81" t="str">
        <f>'[3]ORGANIZATIONAL BEHAVIOR (DIM)'!B27</f>
        <v>PHITASHINI RAMAN</v>
      </c>
      <c r="C24" s="81"/>
      <c r="D24" s="81"/>
      <c r="E24" s="81"/>
      <c r="F24" s="18" t="str">
        <f>'[3]ORGANIZATIONAL BEHAVIOR (DIM)'!F27</f>
        <v>0618011440</v>
      </c>
      <c r="G24" s="83" t="s">
        <v>86</v>
      </c>
      <c r="H24" s="83"/>
    </row>
    <row r="25" spans="1:16" x14ac:dyDescent="0.25">
      <c r="A25" s="2">
        <v>14</v>
      </c>
      <c r="B25" s="81" t="str">
        <f>'[3]ORGANIZATIONAL BEHAVIOR (DIM)'!B28</f>
        <v>ST ALVIN A/L STEEVEN ROOBEN</v>
      </c>
      <c r="C25" s="81"/>
      <c r="D25" s="81"/>
      <c r="E25" s="81"/>
      <c r="F25" s="18" t="str">
        <f>'[3]ORGANIZATIONAL BEHAVIOR (DIM)'!F28</f>
        <v>0618012197</v>
      </c>
      <c r="G25" s="83" t="s">
        <v>86</v>
      </c>
      <c r="H25" s="83"/>
    </row>
    <row r="26" spans="1:16" x14ac:dyDescent="0.25">
      <c r="A26" s="2">
        <v>15</v>
      </c>
      <c r="B26" s="81" t="str">
        <f>'[3]ORGANIZATIONAL BEHAVIOR (DIM)'!B29</f>
        <v>TAUFIIQUL-HAKIM BIN ZULKARNAEN</v>
      </c>
      <c r="C26" s="81"/>
      <c r="D26" s="81"/>
      <c r="E26" s="81"/>
      <c r="F26" s="18" t="str">
        <f>'[3]ORGANIZATIONAL BEHAVIOR (DIM)'!F29</f>
        <v>0618010233</v>
      </c>
      <c r="G26" s="83" t="s">
        <v>86</v>
      </c>
      <c r="H26" s="83"/>
    </row>
    <row r="27" spans="1:16" x14ac:dyDescent="0.25">
      <c r="A27" s="2">
        <v>16</v>
      </c>
      <c r="B27" s="81" t="str">
        <f>'[3]ORGANIZATIONAL BEHAVIOR (DIM)'!B30</f>
        <v>UMMI HANI' ZAENI</v>
      </c>
      <c r="C27" s="81"/>
      <c r="D27" s="81"/>
      <c r="E27" s="81"/>
      <c r="F27" s="18" t="str">
        <f>'[3]ORGANIZATIONAL BEHAVIOR (DIM)'!F30</f>
        <v>0618011449</v>
      </c>
      <c r="G27" s="83" t="s">
        <v>86</v>
      </c>
      <c r="H27" s="83"/>
    </row>
    <row r="28" spans="1:16" x14ac:dyDescent="0.25">
      <c r="A28" s="2">
        <v>17</v>
      </c>
      <c r="B28" s="81" t="str">
        <f>'[3]ORGANIZATIONAL BEHAVIOR (DIM)'!B31</f>
        <v>KHAIRAL ALMAN</v>
      </c>
      <c r="C28" s="81"/>
      <c r="D28" s="81"/>
      <c r="E28" s="81"/>
      <c r="F28" s="18" t="str">
        <f>'[3]ORGANIZATIONAL BEHAVIOR (DIM)'!F31</f>
        <v>0618015105</v>
      </c>
      <c r="G28" s="83" t="s">
        <v>86</v>
      </c>
      <c r="H28" s="83"/>
    </row>
    <row r="29" spans="1:16" x14ac:dyDescent="0.25">
      <c r="A29" s="2">
        <v>18</v>
      </c>
      <c r="B29" s="81" t="str">
        <f>'[3]ORGANIZATIONAL BEHAVIOR (DIM)'!B32</f>
        <v>ERNY DIANE ANAK BALING</v>
      </c>
      <c r="C29" s="81"/>
      <c r="D29" s="81"/>
      <c r="E29" s="81"/>
      <c r="F29" s="18" t="str">
        <f>'[3]ORGANIZATIONAL BEHAVIOR (DIM)'!F32</f>
        <v>0618011050</v>
      </c>
      <c r="G29" s="83" t="s">
        <v>86</v>
      </c>
      <c r="H29" s="83"/>
    </row>
    <row r="30" spans="1:16" x14ac:dyDescent="0.25">
      <c r="A30" s="2">
        <v>19</v>
      </c>
      <c r="B30" s="81" t="str">
        <f>'[3]ORGANIZATIONAL BEHAVIOR (DIM)'!B33</f>
        <v>MUHAMMAD DANIAL AKRAM</v>
      </c>
      <c r="C30" s="81"/>
      <c r="D30" s="81"/>
      <c r="E30" s="81"/>
      <c r="F30" s="18" t="str">
        <f>'[3]ORGANIZATIONAL BEHAVIOR (DIM)'!F33</f>
        <v>0618010035</v>
      </c>
      <c r="G30" s="83" t="s">
        <v>86</v>
      </c>
      <c r="H30" s="83"/>
    </row>
    <row r="31" spans="1:16" x14ac:dyDescent="0.25">
      <c r="A31" s="2">
        <v>20</v>
      </c>
      <c r="B31" s="81" t="str">
        <f>'[3]ORGANIZATIONAL BEHAVIOR (DIM)'!B34</f>
        <v>RAVEEN A/L GUNALAN</v>
      </c>
      <c r="C31" s="81"/>
      <c r="D31" s="81"/>
      <c r="E31" s="81"/>
      <c r="F31" s="18" t="str">
        <f>'[3]ORGANIZATIONAL BEHAVIOR (DIM)'!F34</f>
        <v>0918010343</v>
      </c>
      <c r="G31" s="83" t="s">
        <v>86</v>
      </c>
      <c r="H31" s="83"/>
    </row>
    <row r="32" spans="1:16" x14ac:dyDescent="0.25">
      <c r="A32" s="2">
        <v>21</v>
      </c>
      <c r="B32" s="81" t="str">
        <f>'[3]ORGANIZATIONAL BEHAVIOR (DIM)'!B35</f>
        <v>MUHAMMAD NASRULLAH MOHD YUSOF</v>
      </c>
      <c r="C32" s="81"/>
      <c r="D32" s="81"/>
      <c r="E32" s="81"/>
      <c r="F32" s="18" t="str">
        <f>'[3]ORGANIZATIONAL BEHAVIOR (DIM)'!F35</f>
        <v>0718011093</v>
      </c>
      <c r="G32" s="83" t="s">
        <v>86</v>
      </c>
      <c r="H32" s="83"/>
    </row>
    <row r="33" spans="1:8" x14ac:dyDescent="0.25">
      <c r="A33" s="2">
        <v>22</v>
      </c>
      <c r="B33" s="81" t="str">
        <f>'[3]ORGANIZATIONAL BEHAVIOR (DIM)'!B36</f>
        <v>NUR KAMALIA IZZATI ABDUL RAHMAN</v>
      </c>
      <c r="C33" s="81"/>
      <c r="D33" s="81"/>
      <c r="E33" s="81"/>
      <c r="F33" s="18" t="str">
        <f>'[3]ORGANIZATIONAL BEHAVIOR (DIM)'!F36</f>
        <v>0718011278</v>
      </c>
      <c r="G33" s="83" t="s">
        <v>86</v>
      </c>
      <c r="H33" s="83"/>
    </row>
    <row r="34" spans="1:8" x14ac:dyDescent="0.25">
      <c r="A34" s="2">
        <v>23</v>
      </c>
      <c r="B34" s="81" t="str">
        <f>'[3]ORGANIZATIONAL BEHAVIOR (DIM)'!B37</f>
        <v>ISNIAZAH BINTI TAHIR</v>
      </c>
      <c r="C34" s="81"/>
      <c r="D34" s="81"/>
      <c r="E34" s="81"/>
      <c r="F34" s="18" t="str">
        <f>'[3]ORGANIZATIONAL BEHAVIOR (DIM)'!F37</f>
        <v>0718010154</v>
      </c>
      <c r="G34" s="83" t="s">
        <v>86</v>
      </c>
      <c r="H34" s="83"/>
    </row>
    <row r="35" spans="1:8" x14ac:dyDescent="0.25">
      <c r="A35" s="2">
        <v>24</v>
      </c>
      <c r="B35" s="81" t="str">
        <f>'[3]ORGANIZATIONAL BEHAVIOR (DIM)'!B38</f>
        <v>NUR INSYIRAH BINTI RIDUAN</v>
      </c>
      <c r="C35" s="81"/>
      <c r="D35" s="81"/>
      <c r="E35" s="81"/>
      <c r="F35" s="18" t="str">
        <f>'[3]ORGANIZATIONAL BEHAVIOR (DIM)'!F38</f>
        <v>0718010090</v>
      </c>
      <c r="G35" s="83" t="s">
        <v>86</v>
      </c>
      <c r="H35" s="83"/>
    </row>
    <row r="36" spans="1:8" x14ac:dyDescent="0.25">
      <c r="A36" s="2">
        <v>25</v>
      </c>
      <c r="B36" s="81" t="str">
        <f>'[3]ORGANIZATIONAL BEHAVIOR (DIM)'!B39</f>
        <v>SAHRUL NIZAM BIN MOHDBAHAR</v>
      </c>
      <c r="C36" s="81"/>
      <c r="D36" s="81"/>
      <c r="E36" s="81"/>
      <c r="F36" s="18" t="str">
        <f>'[3]ORGANIZATIONAL BEHAVIOR (DIM)'!F39</f>
        <v>0718015373</v>
      </c>
      <c r="G36" s="83" t="s">
        <v>86</v>
      </c>
      <c r="H36" s="83"/>
    </row>
    <row r="37" spans="1:8" x14ac:dyDescent="0.25">
      <c r="A37" s="2">
        <v>26</v>
      </c>
      <c r="B37" s="81" t="str">
        <f>'[3]ORGANIZATIONAL BEHAVIOR (DIM)'!B40</f>
        <v>NURFATIN ATIQAH BINTI MAHMUD</v>
      </c>
      <c r="C37" s="81"/>
      <c r="D37" s="81"/>
      <c r="E37" s="81"/>
      <c r="F37" s="18" t="str">
        <f>'[3]ORGANIZATIONAL BEHAVIOR (DIM)'!F40</f>
        <v>0718011216</v>
      </c>
      <c r="G37" s="83" t="s">
        <v>86</v>
      </c>
      <c r="H37" s="83"/>
    </row>
    <row r="38" spans="1:8" x14ac:dyDescent="0.25">
      <c r="A38" s="2">
        <v>27</v>
      </c>
      <c r="B38" s="81" t="str">
        <f>'[3]ORGANIZATIONAL BEHAVIOR (DIM)'!B41</f>
        <v>THEENESHRAJ MURUGANDASS</v>
      </c>
      <c r="C38" s="81"/>
      <c r="D38" s="81"/>
      <c r="E38" s="81"/>
      <c r="F38" s="18" t="str">
        <f>'[3]ORGANIZATIONAL BEHAVIOR (DIM)'!F41</f>
        <v>0918011829</v>
      </c>
      <c r="G38" s="83" t="s">
        <v>86</v>
      </c>
      <c r="H38" s="83"/>
    </row>
    <row r="39" spans="1:8" x14ac:dyDescent="0.25">
      <c r="A39" s="2">
        <v>28</v>
      </c>
      <c r="B39" s="81" t="str">
        <f>'[3]ORGANIZATIONAL BEHAVIOR (DIM)'!B42</f>
        <v>JEGATHESHAN PERIATAMBI</v>
      </c>
      <c r="C39" s="81"/>
      <c r="D39" s="81"/>
      <c r="E39" s="81"/>
      <c r="F39" s="18" t="str">
        <f>'[3]ORGANIZATIONAL BEHAVIOR (DIM)'!F42</f>
        <v>0918010069</v>
      </c>
      <c r="G39" s="83" t="s">
        <v>86</v>
      </c>
      <c r="H39" s="83"/>
    </row>
    <row r="40" spans="1:8" x14ac:dyDescent="0.25">
      <c r="A40" s="2">
        <v>29</v>
      </c>
      <c r="B40" s="81" t="str">
        <f>'[3]ORGANIZATIONAL BEHAVIOR (DIM)'!B43</f>
        <v>MUHAMMAD AQIL JOHARI</v>
      </c>
      <c r="C40" s="81"/>
      <c r="D40" s="81"/>
      <c r="E40" s="81"/>
      <c r="F40" s="18" t="str">
        <f>'[3]ORGANIZATIONAL BEHAVIOR (DIM)'!F43</f>
        <v>0918011085</v>
      </c>
      <c r="G40" s="83" t="s">
        <v>86</v>
      </c>
      <c r="H40" s="83"/>
    </row>
    <row r="41" spans="1:8" x14ac:dyDescent="0.25">
      <c r="A41" s="2">
        <v>30</v>
      </c>
      <c r="B41" s="81" t="str">
        <f>'[3]ORGANIZATIONAL BEHAVIOR (DIM)'!B44</f>
        <v>RAIF EIZUDIN RASIDI</v>
      </c>
      <c r="C41" s="81"/>
      <c r="D41" s="81"/>
      <c r="E41" s="81"/>
      <c r="F41" s="18" t="str">
        <f>'[3]ORGANIZATIONAL BEHAVIOR (DIM)'!F44</f>
        <v>0918010143</v>
      </c>
      <c r="G41" s="83" t="s">
        <v>86</v>
      </c>
      <c r="H41" s="83"/>
    </row>
    <row r="42" spans="1:8" x14ac:dyDescent="0.25">
      <c r="A42" s="2">
        <v>31</v>
      </c>
      <c r="B42" s="81" t="str">
        <f>'[3]ORGANIZATIONAL BEHAVIOR (DIM)'!B45</f>
        <v>NOR HALIMAHTUSSAADIAH JUPIKIL</v>
      </c>
      <c r="C42" s="81"/>
      <c r="D42" s="81"/>
      <c r="E42" s="81"/>
      <c r="F42" s="18" t="str">
        <f>'[3]ORGANIZATIONAL BEHAVIOR (DIM)'!F45</f>
        <v>0918011408</v>
      </c>
      <c r="G42" s="83" t="s">
        <v>86</v>
      </c>
      <c r="H42" s="83"/>
    </row>
    <row r="43" spans="1:8" x14ac:dyDescent="0.25">
      <c r="A43" s="2">
        <v>32</v>
      </c>
      <c r="B43" s="81" t="str">
        <f>'[3]ORGANIZATIONAL BEHAVIOR (DIM)'!B46</f>
        <v>NAZIRATASHA AKAT</v>
      </c>
      <c r="C43" s="81"/>
      <c r="D43" s="81"/>
      <c r="E43" s="81"/>
      <c r="F43" s="18" t="str">
        <f>'[3]ORGANIZATIONAL BEHAVIOR (DIM)'!F46</f>
        <v>0918010480</v>
      </c>
      <c r="G43" s="83" t="s">
        <v>86</v>
      </c>
      <c r="H43" s="83"/>
    </row>
    <row r="44" spans="1:8" x14ac:dyDescent="0.25">
      <c r="A44" s="2">
        <v>33</v>
      </c>
      <c r="B44" s="81" t="str">
        <f>'[3]ORGANIZATIONAL BEHAVIOR (DIM)'!B61</f>
        <v>NOOR HIKMAWATI HASSAN</v>
      </c>
      <c r="C44" s="81"/>
      <c r="D44" s="81"/>
      <c r="E44" s="81"/>
      <c r="F44" s="18" t="str">
        <f>'[3]ORGANIZATIONAL BEHAVIOR (DIM)'!F61</f>
        <v>0918010968</v>
      </c>
      <c r="G44" s="83" t="s">
        <v>55</v>
      </c>
      <c r="H44" s="83"/>
    </row>
    <row r="45" spans="1:8" x14ac:dyDescent="0.25">
      <c r="A45" s="2">
        <v>34</v>
      </c>
      <c r="B45" s="81" t="str">
        <f>'[3]ORGANIZATIONAL BEHAVIOR (DIM)'!B62</f>
        <v>PUTERI SHAHIRA SABARUDIN</v>
      </c>
      <c r="C45" s="81"/>
      <c r="D45" s="81"/>
      <c r="E45" s="81"/>
      <c r="F45" s="18" t="str">
        <f>'[3]ORGANIZATIONAL BEHAVIOR (DIM)'!F62</f>
        <v>0918010430</v>
      </c>
      <c r="G45" s="83" t="s">
        <v>55</v>
      </c>
      <c r="H45" s="83"/>
    </row>
    <row r="46" spans="1:8" x14ac:dyDescent="0.25">
      <c r="A46" s="2">
        <v>35</v>
      </c>
      <c r="B46" s="81" t="str">
        <f>'[3]ORGANIZATIONAL BEHAVIOR (DIM)'!B63</f>
        <v xml:space="preserve">NUR NISA NG ABDULLAH </v>
      </c>
      <c r="C46" s="81"/>
      <c r="D46" s="81"/>
      <c r="E46" s="81"/>
      <c r="F46" s="18" t="str">
        <f>'[3]ORGANIZATIONAL BEHAVIOR (DIM)'!F63</f>
        <v>0918011700</v>
      </c>
      <c r="G46" s="83" t="s">
        <v>55</v>
      </c>
      <c r="H46" s="83"/>
    </row>
    <row r="47" spans="1:8" x14ac:dyDescent="0.25">
      <c r="A47" s="2">
        <v>36</v>
      </c>
      <c r="B47" s="81" t="str">
        <f>'[3]ORGANIZATIONAL BEHAVIOR (DIM)'!B64</f>
        <v>KALAIVANI MUNIANDY</v>
      </c>
      <c r="C47" s="81"/>
      <c r="D47" s="81"/>
      <c r="E47" s="81"/>
      <c r="F47" s="18" t="str">
        <f>'[3]ORGANIZATIONAL BEHAVIOR (DIM)'!F64</f>
        <v>0918010722</v>
      </c>
      <c r="G47" s="83" t="s">
        <v>55</v>
      </c>
      <c r="H47" s="83"/>
    </row>
  </sheetData>
  <mergeCells count="88">
    <mergeCell ref="G46:H46"/>
    <mergeCell ref="G47:H47"/>
    <mergeCell ref="B44:E44"/>
    <mergeCell ref="B45:E45"/>
    <mergeCell ref="B46:E46"/>
    <mergeCell ref="B47:E47"/>
    <mergeCell ref="G45:H45"/>
    <mergeCell ref="G40:H40"/>
    <mergeCell ref="G41:H41"/>
    <mergeCell ref="G42:H42"/>
    <mergeCell ref="G43:H43"/>
    <mergeCell ref="G44:H44"/>
    <mergeCell ref="G39:H39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B32:E32"/>
    <mergeCell ref="G22:H22"/>
    <mergeCell ref="G23:H23"/>
    <mergeCell ref="G24:H24"/>
    <mergeCell ref="G25:H25"/>
    <mergeCell ref="G26:H26"/>
    <mergeCell ref="B40:E40"/>
    <mergeCell ref="B41:E41"/>
    <mergeCell ref="B42:E42"/>
    <mergeCell ref="B43:E43"/>
    <mergeCell ref="B34:E34"/>
    <mergeCell ref="B35:E35"/>
    <mergeCell ref="B36:E36"/>
    <mergeCell ref="B37:E37"/>
    <mergeCell ref="B38:E38"/>
    <mergeCell ref="B39:E39"/>
    <mergeCell ref="K18:N18"/>
    <mergeCell ref="B19:E19"/>
    <mergeCell ref="K19:N19"/>
    <mergeCell ref="B20:E20"/>
    <mergeCell ref="B33:E33"/>
    <mergeCell ref="B22:E22"/>
    <mergeCell ref="B23:E23"/>
    <mergeCell ref="B24:E24"/>
    <mergeCell ref="B25:E25"/>
    <mergeCell ref="B26:E26"/>
    <mergeCell ref="B27:E27"/>
    <mergeCell ref="G27:H27"/>
    <mergeCell ref="B28:E28"/>
    <mergeCell ref="B29:E29"/>
    <mergeCell ref="B30:E30"/>
    <mergeCell ref="B31:E31"/>
    <mergeCell ref="B21:E21"/>
    <mergeCell ref="G18:H18"/>
    <mergeCell ref="G19:H19"/>
    <mergeCell ref="G20:H20"/>
    <mergeCell ref="G21:H21"/>
    <mergeCell ref="B18:E18"/>
    <mergeCell ref="B15:E15"/>
    <mergeCell ref="K15:N15"/>
    <mergeCell ref="B16:E16"/>
    <mergeCell ref="K16:N16"/>
    <mergeCell ref="B17:E17"/>
    <mergeCell ref="K17:N17"/>
    <mergeCell ref="G16:H16"/>
    <mergeCell ref="G17:H17"/>
    <mergeCell ref="G15:H15"/>
    <mergeCell ref="B12:E12"/>
    <mergeCell ref="K12:N12"/>
    <mergeCell ref="B13:E13"/>
    <mergeCell ref="K13:N13"/>
    <mergeCell ref="B14:E14"/>
    <mergeCell ref="K14:N14"/>
    <mergeCell ref="G12:H12"/>
    <mergeCell ref="G13:H13"/>
    <mergeCell ref="G14:H14"/>
    <mergeCell ref="B11:E11"/>
    <mergeCell ref="K11:N11"/>
    <mergeCell ref="A1:F1"/>
    <mergeCell ref="I1:O1"/>
    <mergeCell ref="D7:F7"/>
    <mergeCell ref="D8:F8"/>
    <mergeCell ref="A9:C9"/>
    <mergeCell ref="G11:H11"/>
  </mergeCells>
  <pageMargins left="1.2204724409448819" right="0.43307086614173229" top="0.39370078740157483" bottom="0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6"/>
  <sheetViews>
    <sheetView view="pageBreakPreview" zoomScale="87" zoomScaleNormal="100" zoomScaleSheetLayoutView="87" workbookViewId="0">
      <selection activeCell="B14" sqref="B14:F16"/>
    </sheetView>
  </sheetViews>
  <sheetFormatPr defaultRowHeight="15" x14ac:dyDescent="0.25"/>
  <cols>
    <col min="1" max="1" width="4.85546875" customWidth="1"/>
    <col min="3" max="3" width="18.5703125" customWidth="1"/>
    <col min="4" max="4" width="14" customWidth="1"/>
    <col min="5" max="5" width="4.28515625" customWidth="1"/>
    <col min="6" max="6" width="13.28515625" customWidth="1"/>
    <col min="7" max="7" width="17.85546875" customWidth="1"/>
  </cols>
  <sheetData>
    <row r="1" spans="1:7" x14ac:dyDescent="0.25">
      <c r="B1" s="5" t="s">
        <v>216</v>
      </c>
      <c r="C1" s="5"/>
      <c r="D1" s="5"/>
      <c r="E1" s="5"/>
      <c r="F1" s="5"/>
    </row>
    <row r="8" spans="1:7" x14ac:dyDescent="0.25">
      <c r="A8" s="15" t="s">
        <v>29</v>
      </c>
      <c r="B8" s="15"/>
      <c r="C8" s="15"/>
      <c r="D8" s="41" t="s">
        <v>176</v>
      </c>
      <c r="E8" s="41"/>
      <c r="F8" s="41"/>
    </row>
    <row r="9" spans="1:7" x14ac:dyDescent="0.25">
      <c r="A9" s="16" t="s">
        <v>1</v>
      </c>
      <c r="B9" s="16"/>
      <c r="C9" s="16"/>
      <c r="D9" s="41" t="s">
        <v>220</v>
      </c>
      <c r="E9" s="41"/>
      <c r="F9" s="41"/>
    </row>
    <row r="10" spans="1:7" x14ac:dyDescent="0.25">
      <c r="A10" s="42" t="s">
        <v>30</v>
      </c>
      <c r="B10" s="42"/>
      <c r="C10" s="42"/>
      <c r="D10" s="56" t="s">
        <v>179</v>
      </c>
      <c r="E10" s="56"/>
      <c r="F10" s="56"/>
    </row>
    <row r="11" spans="1:7" ht="15.75" x14ac:dyDescent="0.25">
      <c r="A11" s="1"/>
      <c r="B11" s="1"/>
      <c r="C11" s="1"/>
    </row>
    <row r="13" spans="1:7" s="6" customFormat="1" ht="12" x14ac:dyDescent="0.2">
      <c r="A13" s="10" t="s">
        <v>4</v>
      </c>
      <c r="B13" s="60" t="s">
        <v>31</v>
      </c>
      <c r="C13" s="60"/>
      <c r="D13" s="60"/>
      <c r="E13" s="60"/>
      <c r="F13" s="10" t="s">
        <v>3</v>
      </c>
      <c r="G13" s="10" t="s">
        <v>20</v>
      </c>
    </row>
    <row r="14" spans="1:7" x14ac:dyDescent="0.25">
      <c r="A14" s="2">
        <v>1</v>
      </c>
      <c r="B14" s="78" t="s">
        <v>123</v>
      </c>
      <c r="C14" s="79"/>
      <c r="D14" s="79"/>
      <c r="E14" s="80"/>
      <c r="F14" s="22" t="s">
        <v>132</v>
      </c>
      <c r="G14" s="10" t="s">
        <v>55</v>
      </c>
    </row>
    <row r="15" spans="1:7" x14ac:dyDescent="0.25">
      <c r="A15" s="2">
        <v>2</v>
      </c>
      <c r="B15" s="78" t="s">
        <v>124</v>
      </c>
      <c r="C15" s="79"/>
      <c r="D15" s="79"/>
      <c r="E15" s="80"/>
      <c r="F15" s="22" t="s">
        <v>125</v>
      </c>
      <c r="G15" s="10" t="s">
        <v>55</v>
      </c>
    </row>
    <row r="16" spans="1:7" x14ac:dyDescent="0.25">
      <c r="A16" s="2">
        <v>3</v>
      </c>
      <c r="B16" s="78" t="s">
        <v>177</v>
      </c>
      <c r="C16" s="79"/>
      <c r="D16" s="79"/>
      <c r="E16" s="80"/>
      <c r="F16" s="13" t="s">
        <v>178</v>
      </c>
      <c r="G16" s="10" t="s">
        <v>55</v>
      </c>
    </row>
  </sheetData>
  <mergeCells count="5">
    <mergeCell ref="D10:F10"/>
    <mergeCell ref="B13:E13"/>
    <mergeCell ref="B14:E14"/>
    <mergeCell ref="B15:E15"/>
    <mergeCell ref="B16:E16"/>
  </mergeCells>
  <printOptions horizontalCentered="1"/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1"/>
  <sheetViews>
    <sheetView view="pageBreakPreview" topLeftCell="A12" zoomScale="60" zoomScaleNormal="100" workbookViewId="0">
      <selection activeCell="G49" sqref="G49:H49"/>
    </sheetView>
  </sheetViews>
  <sheetFormatPr defaultRowHeight="15" x14ac:dyDescent="0.25"/>
  <cols>
    <col min="1" max="1" width="4.85546875" customWidth="1"/>
    <col min="3" max="3" width="18.5703125" customWidth="1"/>
    <col min="4" max="4" width="14" customWidth="1"/>
    <col min="5" max="5" width="4.28515625" customWidth="1"/>
    <col min="6" max="6" width="13.5703125" customWidth="1"/>
    <col min="7" max="7" width="13" customWidth="1"/>
    <col min="9" max="9" width="5.42578125" customWidth="1"/>
    <col min="10" max="10" width="6.28515625" customWidth="1"/>
    <col min="13" max="13" width="15.7109375" customWidth="1"/>
    <col min="14" max="14" width="15.140625" customWidth="1"/>
    <col min="15" max="15" width="14.5703125" customWidth="1"/>
    <col min="16" max="16" width="10.140625" customWidth="1"/>
  </cols>
  <sheetData>
    <row r="1" spans="1:16" x14ac:dyDescent="0.25">
      <c r="A1" s="62" t="s">
        <v>217</v>
      </c>
      <c r="B1" s="62"/>
      <c r="C1" s="62"/>
      <c r="D1" s="62"/>
      <c r="E1" s="62"/>
      <c r="F1" s="62"/>
      <c r="G1" s="5"/>
      <c r="I1" s="62"/>
      <c r="J1" s="62"/>
      <c r="K1" s="62"/>
      <c r="L1" s="62"/>
      <c r="M1" s="62"/>
      <c r="N1" s="62"/>
      <c r="O1" s="62"/>
    </row>
    <row r="7" spans="1:16" x14ac:dyDescent="0.25">
      <c r="A7" s="15" t="s">
        <v>29</v>
      </c>
      <c r="B7" s="15"/>
      <c r="C7" s="15"/>
      <c r="D7" s="56" t="s">
        <v>171</v>
      </c>
      <c r="E7" s="56"/>
      <c r="F7" s="56"/>
      <c r="G7" s="12"/>
      <c r="J7" s="15"/>
      <c r="K7" s="15"/>
      <c r="L7" s="15"/>
      <c r="M7" s="41"/>
      <c r="N7" s="41"/>
      <c r="O7" s="41"/>
    </row>
    <row r="8" spans="1:16" x14ac:dyDescent="0.25">
      <c r="A8" s="16" t="s">
        <v>1</v>
      </c>
      <c r="B8" s="16"/>
      <c r="C8" s="16"/>
      <c r="D8" s="56" t="s">
        <v>148</v>
      </c>
      <c r="E8" s="56"/>
      <c r="F8" s="56"/>
      <c r="G8" s="12"/>
      <c r="J8" s="16"/>
      <c r="K8" s="16"/>
      <c r="L8" s="16"/>
      <c r="M8" s="41"/>
      <c r="N8" s="41"/>
      <c r="O8" s="41"/>
    </row>
    <row r="9" spans="1:16" x14ac:dyDescent="0.25">
      <c r="A9" s="57" t="s">
        <v>30</v>
      </c>
      <c r="B9" s="57"/>
      <c r="C9" s="57"/>
      <c r="D9" s="11" t="s">
        <v>179</v>
      </c>
      <c r="E9" s="11"/>
      <c r="F9" s="11"/>
      <c r="G9" s="12"/>
      <c r="J9" s="42"/>
      <c r="K9" s="42"/>
      <c r="L9" s="42"/>
      <c r="M9" s="11"/>
      <c r="N9" s="11"/>
      <c r="O9" s="11"/>
    </row>
    <row r="10" spans="1:16" ht="15.75" x14ac:dyDescent="0.25">
      <c r="A10" s="1"/>
      <c r="B10" s="1"/>
      <c r="C10" s="1"/>
      <c r="D10" s="1"/>
      <c r="E10" s="1"/>
      <c r="F10" s="1"/>
    </row>
    <row r="11" spans="1:16" x14ac:dyDescent="0.25">
      <c r="A11" s="10" t="s">
        <v>4</v>
      </c>
      <c r="B11" s="60" t="s">
        <v>31</v>
      </c>
      <c r="C11" s="60"/>
      <c r="D11" s="60"/>
      <c r="E11" s="60"/>
      <c r="F11" s="10" t="s">
        <v>3</v>
      </c>
      <c r="G11" s="58" t="s">
        <v>20</v>
      </c>
      <c r="H11" s="61"/>
      <c r="J11" s="33"/>
      <c r="K11" s="82"/>
      <c r="L11" s="82"/>
      <c r="M11" s="82"/>
      <c r="N11" s="82"/>
      <c r="O11" s="33"/>
      <c r="P11" s="33"/>
    </row>
    <row r="12" spans="1:16" x14ac:dyDescent="0.25">
      <c r="A12" s="2">
        <v>1</v>
      </c>
      <c r="B12" s="84" t="str">
        <f>'[3]PENGAJIAN MALAYSIA '!B15</f>
        <v>JAYSON ESQUERNA</v>
      </c>
      <c r="C12" s="84"/>
      <c r="D12" s="84"/>
      <c r="E12" s="84"/>
      <c r="F12" s="43" t="str">
        <f>'[3]PENGAJIAN MALAYSIA '!F15</f>
        <v>0916DBM1365</v>
      </c>
      <c r="G12" s="83" t="s">
        <v>86</v>
      </c>
      <c r="H12" s="83"/>
      <c r="J12" s="29"/>
      <c r="K12" s="70"/>
      <c r="L12" s="70"/>
      <c r="M12" s="70"/>
      <c r="N12" s="70"/>
      <c r="O12" s="48"/>
      <c r="P12" s="34"/>
    </row>
    <row r="13" spans="1:16" x14ac:dyDescent="0.25">
      <c r="A13" s="2">
        <v>2</v>
      </c>
      <c r="B13" s="84" t="str">
        <f>'[3]PENGAJIAN MALAYSIA '!B16</f>
        <v>NURUL SHAHIRAH BT OSMAN</v>
      </c>
      <c r="C13" s="84"/>
      <c r="D13" s="84"/>
      <c r="E13" s="84"/>
      <c r="F13" s="43" t="str">
        <f>'[3]PENGAJIAN MALAYSIA '!F16</f>
        <v>0916DBM1367</v>
      </c>
      <c r="G13" s="83" t="s">
        <v>86</v>
      </c>
      <c r="H13" s="83"/>
      <c r="J13" s="29"/>
      <c r="K13" s="70"/>
      <c r="L13" s="70"/>
      <c r="M13" s="70"/>
      <c r="N13" s="70"/>
      <c r="O13" s="48"/>
      <c r="P13" s="34"/>
    </row>
    <row r="14" spans="1:16" x14ac:dyDescent="0.25">
      <c r="A14" s="2">
        <v>3</v>
      </c>
      <c r="B14" s="84" t="str">
        <f>'[3]PENGAJIAN MALAYSIA '!B17</f>
        <v>AHMAD FARIS SYAFIQ MAD FAIZAL</v>
      </c>
      <c r="C14" s="84"/>
      <c r="D14" s="84"/>
      <c r="E14" s="84"/>
      <c r="F14" s="43" t="str">
        <f>'[3]PENGAJIAN MALAYSIA '!F17</f>
        <v>0418011445</v>
      </c>
      <c r="G14" s="83" t="s">
        <v>86</v>
      </c>
      <c r="H14" s="83"/>
      <c r="J14" s="29"/>
      <c r="K14" s="70"/>
      <c r="L14" s="70"/>
      <c r="M14" s="70"/>
      <c r="N14" s="70"/>
      <c r="O14" s="48"/>
      <c r="P14" s="34"/>
    </row>
    <row r="15" spans="1:16" x14ac:dyDescent="0.25">
      <c r="A15" s="2">
        <v>4</v>
      </c>
      <c r="B15" s="84" t="str">
        <f>'[3]PENGAJIAN MALAYSIA '!B18</f>
        <v>RAMYAA SERI RAVICHANDRAN</v>
      </c>
      <c r="C15" s="84"/>
      <c r="D15" s="84"/>
      <c r="E15" s="84"/>
      <c r="F15" s="18" t="str">
        <f>'[3]PENGAJIAN MALAYSIA '!F18</f>
        <v>0418011448</v>
      </c>
      <c r="G15" s="83" t="s">
        <v>86</v>
      </c>
      <c r="H15" s="83"/>
      <c r="J15" s="29"/>
      <c r="K15" s="70"/>
      <c r="L15" s="70"/>
      <c r="M15" s="70"/>
      <c r="N15" s="70"/>
      <c r="O15" s="48"/>
      <c r="P15" s="34"/>
    </row>
    <row r="16" spans="1:16" x14ac:dyDescent="0.25">
      <c r="A16" s="2">
        <v>5</v>
      </c>
      <c r="B16" s="84" t="str">
        <f>'[3]PENGAJIAN MALAYSIA '!B19</f>
        <v>NAVINRAO MANIAM</v>
      </c>
      <c r="C16" s="84"/>
      <c r="D16" s="84"/>
      <c r="E16" s="84"/>
      <c r="F16" s="18" t="str">
        <f>'[3]PENGAJIAN MALAYSIA '!F19</f>
        <v>0418011441</v>
      </c>
      <c r="G16" s="83" t="s">
        <v>86</v>
      </c>
      <c r="H16" s="83"/>
      <c r="J16" s="29"/>
      <c r="K16" s="70"/>
      <c r="L16" s="70"/>
      <c r="M16" s="70"/>
      <c r="N16" s="70"/>
      <c r="O16" s="48"/>
      <c r="P16" s="34"/>
    </row>
    <row r="17" spans="1:16" x14ac:dyDescent="0.25">
      <c r="A17" s="2">
        <v>6</v>
      </c>
      <c r="B17" s="84" t="str">
        <f>'[3]PENGAJIAN MALAYSIA '!B20</f>
        <v>RUTHE MANIAM</v>
      </c>
      <c r="C17" s="84"/>
      <c r="D17" s="84"/>
      <c r="E17" s="84"/>
      <c r="F17" s="18" t="str">
        <f>'[3]PENGAJIAN MALAYSIA '!F20</f>
        <v>0418011443</v>
      </c>
      <c r="G17" s="83" t="s">
        <v>86</v>
      </c>
      <c r="H17" s="83"/>
      <c r="J17" s="29"/>
      <c r="K17" s="70"/>
      <c r="L17" s="70"/>
      <c r="M17" s="70"/>
      <c r="N17" s="70"/>
      <c r="O17" s="48"/>
      <c r="P17" s="34"/>
    </row>
    <row r="18" spans="1:16" x14ac:dyDescent="0.25">
      <c r="A18" s="2">
        <v>7</v>
      </c>
      <c r="B18" s="81" t="str">
        <f>'[3]PENGAJIAN MALAYSIA '!B21</f>
        <v>REVATHY NATHAN</v>
      </c>
      <c r="C18" s="81"/>
      <c r="D18" s="81"/>
      <c r="E18" s="81"/>
      <c r="F18" s="18" t="str">
        <f>'[3]PENGAJIAN MALAYSIA '!F21</f>
        <v>0418011450</v>
      </c>
      <c r="G18" s="83" t="s">
        <v>86</v>
      </c>
      <c r="H18" s="83"/>
      <c r="J18" s="29"/>
      <c r="K18" s="70"/>
      <c r="L18" s="70"/>
      <c r="M18" s="70"/>
      <c r="N18" s="70"/>
      <c r="O18" s="48"/>
      <c r="P18" s="34"/>
    </row>
    <row r="19" spans="1:16" x14ac:dyDescent="0.25">
      <c r="A19" s="2">
        <v>8</v>
      </c>
      <c r="B19" s="81" t="str">
        <f>'[3]PENGAJIAN MALAYSIA '!B22</f>
        <v>ELIZABETH ROSE ANTHONY</v>
      </c>
      <c r="C19" s="81"/>
      <c r="D19" s="81"/>
      <c r="E19" s="81"/>
      <c r="F19" s="18" t="str">
        <f>'[3]PENGAJIAN MALAYSIA '!F22</f>
        <v>0418011444</v>
      </c>
      <c r="G19" s="83" t="s">
        <v>86</v>
      </c>
      <c r="H19" s="83"/>
      <c r="J19" s="29"/>
      <c r="K19" s="70"/>
      <c r="L19" s="70"/>
      <c r="M19" s="70"/>
      <c r="N19" s="70"/>
      <c r="O19" s="48"/>
      <c r="P19" s="34"/>
    </row>
    <row r="20" spans="1:16" x14ac:dyDescent="0.25">
      <c r="A20" s="2">
        <v>9</v>
      </c>
      <c r="B20" s="81" t="str">
        <f>'[3]PENGAJIAN MALAYSIA '!B23</f>
        <v>NUR AMIRA BINTI JOHARI</v>
      </c>
      <c r="C20" s="81"/>
      <c r="D20" s="81"/>
      <c r="E20" s="81"/>
      <c r="F20" s="18" t="str">
        <f>'[3]PENGAJIAN MALAYSIA '!F23</f>
        <v>0418011449</v>
      </c>
      <c r="G20" s="83" t="s">
        <v>86</v>
      </c>
      <c r="H20" s="83"/>
    </row>
    <row r="21" spans="1:16" x14ac:dyDescent="0.25">
      <c r="A21" s="2">
        <v>10</v>
      </c>
      <c r="B21" s="81" t="str">
        <f>'[3]PENGAJIAN MALAYSIA '!B24</f>
        <v>AHMAD MUHAIMIN HILMI BIN MOHD AZMI</v>
      </c>
      <c r="C21" s="81"/>
      <c r="D21" s="81"/>
      <c r="E21" s="81"/>
      <c r="F21" s="18" t="str">
        <f>'[3]PENGAJIAN MALAYSIA '!F24</f>
        <v>0618010349</v>
      </c>
      <c r="G21" s="83" t="s">
        <v>86</v>
      </c>
      <c r="H21" s="83"/>
    </row>
    <row r="22" spans="1:16" x14ac:dyDescent="0.25">
      <c r="A22" s="2">
        <v>11</v>
      </c>
      <c r="B22" s="81" t="str">
        <f>'[3]PENGAJIAN MALAYSIA '!B25</f>
        <v>DAVYA BARRAATI A/P DHEENAKARAN</v>
      </c>
      <c r="C22" s="81"/>
      <c r="D22" s="81"/>
      <c r="E22" s="81"/>
      <c r="F22" s="18" t="str">
        <f>'[3]PENGAJIAN MALAYSIA '!F25</f>
        <v>0618011447</v>
      </c>
      <c r="G22" s="83" t="s">
        <v>86</v>
      </c>
      <c r="H22" s="83"/>
    </row>
    <row r="23" spans="1:16" x14ac:dyDescent="0.25">
      <c r="A23" s="2">
        <v>12</v>
      </c>
      <c r="B23" s="81" t="str">
        <f>'[3]PENGAJIAN MALAYSIA '!B26</f>
        <v>NUR AINA BINTI MD TAIB</v>
      </c>
      <c r="C23" s="81"/>
      <c r="D23" s="81"/>
      <c r="E23" s="81"/>
      <c r="F23" s="18" t="str">
        <f>'[3]PENGAJIAN MALAYSIA '!F26</f>
        <v>0618010706</v>
      </c>
      <c r="G23" s="83" t="s">
        <v>86</v>
      </c>
      <c r="H23" s="83"/>
    </row>
    <row r="24" spans="1:16" x14ac:dyDescent="0.25">
      <c r="A24" s="2">
        <v>13</v>
      </c>
      <c r="B24" s="81" t="str">
        <f>'[3]PENGAJIAN MALAYSIA '!B27</f>
        <v>NUR NATIRAH BINTI NIKULIS</v>
      </c>
      <c r="C24" s="81"/>
      <c r="D24" s="81"/>
      <c r="E24" s="81"/>
      <c r="F24" s="18" t="str">
        <f>'[3]PENGAJIAN MALAYSIA '!F27</f>
        <v>0618010318</v>
      </c>
      <c r="G24" s="83" t="s">
        <v>86</v>
      </c>
      <c r="H24" s="83"/>
    </row>
    <row r="25" spans="1:16" x14ac:dyDescent="0.25">
      <c r="A25" s="2">
        <v>14</v>
      </c>
      <c r="B25" s="81" t="str">
        <f>'[3]PENGAJIAN MALAYSIA '!B28</f>
        <v>PHITASHINI RAMAN</v>
      </c>
      <c r="C25" s="81"/>
      <c r="D25" s="81"/>
      <c r="E25" s="81"/>
      <c r="F25" s="18" t="str">
        <f>'[3]PENGAJIAN MALAYSIA '!F28</f>
        <v>0618011440</v>
      </c>
      <c r="G25" s="83" t="s">
        <v>86</v>
      </c>
      <c r="H25" s="83"/>
    </row>
    <row r="26" spans="1:16" x14ac:dyDescent="0.25">
      <c r="A26" s="2">
        <v>15</v>
      </c>
      <c r="B26" s="81" t="str">
        <f>'[3]PENGAJIAN MALAYSIA '!B29</f>
        <v>ST ALVIN A/L STEEVEN ROOBEN</v>
      </c>
      <c r="C26" s="81"/>
      <c r="D26" s="81"/>
      <c r="E26" s="81"/>
      <c r="F26" s="18" t="str">
        <f>'[3]PENGAJIAN MALAYSIA '!F29</f>
        <v>0618012197</v>
      </c>
      <c r="G26" s="83" t="s">
        <v>86</v>
      </c>
      <c r="H26" s="83"/>
    </row>
    <row r="27" spans="1:16" x14ac:dyDescent="0.25">
      <c r="A27" s="2">
        <v>16</v>
      </c>
      <c r="B27" s="81" t="str">
        <f>'[3]PENGAJIAN MALAYSIA '!B30</f>
        <v>TAUFIIQUL-HAKIM BIN ZULKARNAEN</v>
      </c>
      <c r="C27" s="81"/>
      <c r="D27" s="81"/>
      <c r="E27" s="81"/>
      <c r="F27" s="18" t="str">
        <f>'[3]PENGAJIAN MALAYSIA '!F30</f>
        <v>0618010233</v>
      </c>
      <c r="G27" s="83" t="s">
        <v>86</v>
      </c>
      <c r="H27" s="83"/>
    </row>
    <row r="28" spans="1:16" x14ac:dyDescent="0.25">
      <c r="A28" s="2">
        <v>17</v>
      </c>
      <c r="B28" s="81" t="str">
        <f>'[3]PENGAJIAN MALAYSIA '!B31</f>
        <v>UMMI HANI' ZAENI</v>
      </c>
      <c r="C28" s="81"/>
      <c r="D28" s="81"/>
      <c r="E28" s="81"/>
      <c r="F28" s="18" t="str">
        <f>'[3]PENGAJIAN MALAYSIA '!F31</f>
        <v>0618011449</v>
      </c>
      <c r="G28" s="83" t="s">
        <v>86</v>
      </c>
      <c r="H28" s="83"/>
    </row>
    <row r="29" spans="1:16" x14ac:dyDescent="0.25">
      <c r="A29" s="2">
        <v>18</v>
      </c>
      <c r="B29" s="81" t="str">
        <f>'[3]PENGAJIAN MALAYSIA '!B32</f>
        <v>KHAIRAL ALMAN</v>
      </c>
      <c r="C29" s="81"/>
      <c r="D29" s="81"/>
      <c r="E29" s="81"/>
      <c r="F29" s="18" t="str">
        <f>'[3]PENGAJIAN MALAYSIA '!F32</f>
        <v>0618015105</v>
      </c>
      <c r="G29" s="83" t="s">
        <v>86</v>
      </c>
      <c r="H29" s="83"/>
    </row>
    <row r="30" spans="1:16" x14ac:dyDescent="0.25">
      <c r="A30" s="2">
        <v>19</v>
      </c>
      <c r="B30" s="81" t="str">
        <f>'[3]PENGAJIAN MALAYSIA '!B33</f>
        <v>ERNY DIANE ANAK BALING</v>
      </c>
      <c r="C30" s="81"/>
      <c r="D30" s="81"/>
      <c r="E30" s="81"/>
      <c r="F30" s="18" t="str">
        <f>'[3]PENGAJIAN MALAYSIA '!F33</f>
        <v>0618011050</v>
      </c>
      <c r="G30" s="83" t="s">
        <v>86</v>
      </c>
      <c r="H30" s="83"/>
    </row>
    <row r="31" spans="1:16" x14ac:dyDescent="0.25">
      <c r="A31" s="2">
        <v>20</v>
      </c>
      <c r="B31" s="81" t="str">
        <f>'[3]PENGAJIAN MALAYSIA '!B34</f>
        <v>MUHAMMAD DANIAL AKRAM</v>
      </c>
      <c r="C31" s="81"/>
      <c r="D31" s="81"/>
      <c r="E31" s="81"/>
      <c r="F31" s="18" t="str">
        <f>'[3]PENGAJIAN MALAYSIA '!F34</f>
        <v>0618010035</v>
      </c>
      <c r="G31" s="83" t="s">
        <v>86</v>
      </c>
      <c r="H31" s="83"/>
    </row>
    <row r="32" spans="1:16" x14ac:dyDescent="0.25">
      <c r="A32" s="2">
        <v>21</v>
      </c>
      <c r="B32" s="81" t="str">
        <f>'[3]PENGAJIAN MALAYSIA '!B35</f>
        <v>RAVEEN A/L GUNALAN</v>
      </c>
      <c r="C32" s="81"/>
      <c r="D32" s="81"/>
      <c r="E32" s="81"/>
      <c r="F32" s="18" t="str">
        <f>'[3]PENGAJIAN MALAYSIA '!F35</f>
        <v>0918010343</v>
      </c>
      <c r="G32" s="83" t="s">
        <v>86</v>
      </c>
      <c r="H32" s="83"/>
    </row>
    <row r="33" spans="1:8" x14ac:dyDescent="0.25">
      <c r="A33" s="2">
        <v>22</v>
      </c>
      <c r="B33" s="81" t="str">
        <f>'[3]PENGAJIAN MALAYSIA '!B36</f>
        <v>MUHAMMAD NASRULLAH MOHD YUSOF</v>
      </c>
      <c r="C33" s="81"/>
      <c r="D33" s="81"/>
      <c r="E33" s="81"/>
      <c r="F33" s="18" t="str">
        <f>'[3]PENGAJIAN MALAYSIA '!F36</f>
        <v>0718011093</v>
      </c>
      <c r="G33" s="83" t="s">
        <v>86</v>
      </c>
      <c r="H33" s="83"/>
    </row>
    <row r="34" spans="1:8" x14ac:dyDescent="0.25">
      <c r="A34" s="2">
        <v>23</v>
      </c>
      <c r="B34" s="81" t="str">
        <f>'[3]PENGAJIAN MALAYSIA '!B37</f>
        <v>NUR KAMALIA IZZATI ABDUL RAHMAN</v>
      </c>
      <c r="C34" s="81"/>
      <c r="D34" s="81"/>
      <c r="E34" s="81"/>
      <c r="F34" s="18" t="str">
        <f>'[3]PENGAJIAN MALAYSIA '!F37</f>
        <v>0718011278</v>
      </c>
      <c r="G34" s="83" t="s">
        <v>86</v>
      </c>
      <c r="H34" s="83"/>
    </row>
    <row r="35" spans="1:8" x14ac:dyDescent="0.25">
      <c r="A35" s="2">
        <v>24</v>
      </c>
      <c r="B35" s="81" t="str">
        <f>'[3]PENGAJIAN MALAYSIA '!B38</f>
        <v>ISNIAZAH BINTI TAHIR</v>
      </c>
      <c r="C35" s="81"/>
      <c r="D35" s="81"/>
      <c r="E35" s="81"/>
      <c r="F35" s="18" t="str">
        <f>'[3]PENGAJIAN MALAYSIA '!F38</f>
        <v>0718010154</v>
      </c>
      <c r="G35" s="83" t="s">
        <v>86</v>
      </c>
      <c r="H35" s="83"/>
    </row>
    <row r="36" spans="1:8" x14ac:dyDescent="0.25">
      <c r="A36" s="2">
        <v>25</v>
      </c>
      <c r="B36" s="81" t="str">
        <f>'[3]PENGAJIAN MALAYSIA '!B39</f>
        <v>NUR INSYIRAH BINTI RIDUAN</v>
      </c>
      <c r="C36" s="81"/>
      <c r="D36" s="81"/>
      <c r="E36" s="81"/>
      <c r="F36" s="18" t="str">
        <f>'[3]PENGAJIAN MALAYSIA '!F39</f>
        <v>0718010090</v>
      </c>
      <c r="G36" s="83" t="s">
        <v>86</v>
      </c>
      <c r="H36" s="83"/>
    </row>
    <row r="37" spans="1:8" x14ac:dyDescent="0.25">
      <c r="A37" s="2">
        <v>26</v>
      </c>
      <c r="B37" s="81" t="str">
        <f>'[3]PENGAJIAN MALAYSIA '!B40</f>
        <v>SAHRUL NIZAM BIN MOHDBAHAR</v>
      </c>
      <c r="C37" s="81"/>
      <c r="D37" s="81"/>
      <c r="E37" s="81"/>
      <c r="F37" s="18" t="str">
        <f>'[3]PENGAJIAN MALAYSIA '!F40</f>
        <v>0718015373</v>
      </c>
      <c r="G37" s="83" t="s">
        <v>86</v>
      </c>
      <c r="H37" s="83"/>
    </row>
    <row r="38" spans="1:8" x14ac:dyDescent="0.25">
      <c r="A38" s="2">
        <v>27</v>
      </c>
      <c r="B38" s="81" t="str">
        <f>'[3]PENGAJIAN MALAYSIA '!B41</f>
        <v>NURFATIN ATIQAH BINTI MAHMUD</v>
      </c>
      <c r="C38" s="81"/>
      <c r="D38" s="81"/>
      <c r="E38" s="81"/>
      <c r="F38" s="18" t="str">
        <f>'[3]PENGAJIAN MALAYSIA '!F41</f>
        <v>0718011216</v>
      </c>
      <c r="G38" s="83" t="s">
        <v>86</v>
      </c>
      <c r="H38" s="83"/>
    </row>
    <row r="39" spans="1:8" x14ac:dyDescent="0.25">
      <c r="A39" s="2">
        <v>28</v>
      </c>
      <c r="B39" s="81" t="str">
        <f>'[3]PENGAJIAN MALAYSIA '!B42</f>
        <v>THEENESHRAJ MURUGANDASS</v>
      </c>
      <c r="C39" s="81"/>
      <c r="D39" s="81"/>
      <c r="E39" s="81"/>
      <c r="F39" s="18" t="str">
        <f>'[3]PENGAJIAN MALAYSIA '!F42</f>
        <v>0918011829</v>
      </c>
      <c r="G39" s="83" t="s">
        <v>86</v>
      </c>
      <c r="H39" s="83"/>
    </row>
    <row r="40" spans="1:8" x14ac:dyDescent="0.25">
      <c r="A40" s="2">
        <v>29</v>
      </c>
      <c r="B40" s="81" t="str">
        <f>'[3]PENGAJIAN MALAYSIA '!B43</f>
        <v>JEGATHESHAN PERIATAMBI</v>
      </c>
      <c r="C40" s="81"/>
      <c r="D40" s="81"/>
      <c r="E40" s="81"/>
      <c r="F40" s="18" t="str">
        <f>'[3]PENGAJIAN MALAYSIA '!F43</f>
        <v>0918010069</v>
      </c>
      <c r="G40" s="83" t="s">
        <v>86</v>
      </c>
      <c r="H40" s="83"/>
    </row>
    <row r="41" spans="1:8" x14ac:dyDescent="0.25">
      <c r="A41" s="2">
        <v>30</v>
      </c>
      <c r="B41" s="81" t="str">
        <f>'[3]PENGAJIAN MALAYSIA '!B44</f>
        <v>MUHAMMAD AQIL JOHARI</v>
      </c>
      <c r="C41" s="81"/>
      <c r="D41" s="81"/>
      <c r="E41" s="81"/>
      <c r="F41" s="18" t="str">
        <f>'[3]PENGAJIAN MALAYSIA '!F44</f>
        <v>0918011085</v>
      </c>
      <c r="G41" s="83" t="s">
        <v>86</v>
      </c>
      <c r="H41" s="83"/>
    </row>
    <row r="42" spans="1:8" x14ac:dyDescent="0.25">
      <c r="A42" s="2">
        <v>31</v>
      </c>
      <c r="B42" s="81" t="str">
        <f>'[3]PENGAJIAN MALAYSIA '!B45</f>
        <v>RAIF EIZUDIN RASIDI</v>
      </c>
      <c r="C42" s="81"/>
      <c r="D42" s="81"/>
      <c r="E42" s="81"/>
      <c r="F42" s="18" t="str">
        <f>'[3]PENGAJIAN MALAYSIA '!F45</f>
        <v>0918010143</v>
      </c>
      <c r="G42" s="83" t="s">
        <v>86</v>
      </c>
      <c r="H42" s="83"/>
    </row>
    <row r="43" spans="1:8" x14ac:dyDescent="0.25">
      <c r="A43" s="2">
        <v>32</v>
      </c>
      <c r="B43" s="81" t="str">
        <f>'[3]PENGAJIAN MALAYSIA '!B46</f>
        <v>NOR HALIMAHTUSSAADIAH JUPIKIL</v>
      </c>
      <c r="C43" s="81"/>
      <c r="D43" s="81"/>
      <c r="E43" s="81"/>
      <c r="F43" s="18" t="str">
        <f>'[3]PENGAJIAN MALAYSIA '!F46</f>
        <v>0918011408</v>
      </c>
      <c r="G43" s="83" t="s">
        <v>86</v>
      </c>
      <c r="H43" s="83"/>
    </row>
    <row r="44" spans="1:8" x14ac:dyDescent="0.25">
      <c r="A44" s="2">
        <v>33</v>
      </c>
      <c r="B44" s="81" t="str">
        <f>'[3]PENGAJIAN MALAYSIA '!B62</f>
        <v>NAZIRATASHA AKAT</v>
      </c>
      <c r="C44" s="81"/>
      <c r="D44" s="81"/>
      <c r="E44" s="81"/>
      <c r="F44" s="18" t="str">
        <f>'[3]PENGAJIAN MALAYSIA '!F62</f>
        <v>0918010480</v>
      </c>
      <c r="G44" s="83" t="s">
        <v>55</v>
      </c>
      <c r="H44" s="83"/>
    </row>
    <row r="45" spans="1:8" x14ac:dyDescent="0.25">
      <c r="A45" s="2">
        <v>34</v>
      </c>
      <c r="B45" s="81" t="str">
        <f>'[3]PENGAJIAN MALAYSIA '!B63</f>
        <v>NOOR HIKMAWATI HASSAN</v>
      </c>
      <c r="C45" s="81"/>
      <c r="D45" s="81"/>
      <c r="E45" s="81"/>
      <c r="F45" s="18" t="str">
        <f>'[3]PENGAJIAN MALAYSIA '!F63</f>
        <v>0918010968</v>
      </c>
      <c r="G45" s="83" t="s">
        <v>55</v>
      </c>
      <c r="H45" s="83"/>
    </row>
    <row r="46" spans="1:8" x14ac:dyDescent="0.25">
      <c r="A46" s="2">
        <v>35</v>
      </c>
      <c r="B46" s="81" t="str">
        <f>'[3]PENGAJIAN MALAYSIA '!B64</f>
        <v>PUTERI SHAHIRA SABARUDIN</v>
      </c>
      <c r="C46" s="81"/>
      <c r="D46" s="81"/>
      <c r="E46" s="81"/>
      <c r="F46" s="18" t="str">
        <f>'[3]PENGAJIAN MALAYSIA '!F64</f>
        <v>0918010430</v>
      </c>
      <c r="G46" s="83" t="s">
        <v>55</v>
      </c>
      <c r="H46" s="83"/>
    </row>
    <row r="47" spans="1:8" x14ac:dyDescent="0.25">
      <c r="A47" s="2">
        <v>36</v>
      </c>
      <c r="B47" s="81" t="str">
        <f>'[3]PENGAJIAN MALAYSIA '!B65</f>
        <v xml:space="preserve">NUR NISA NG ABDULLAH </v>
      </c>
      <c r="C47" s="81"/>
      <c r="D47" s="81"/>
      <c r="E47" s="81"/>
      <c r="F47" s="18" t="str">
        <f>'[3]PENGAJIAN MALAYSIA '!F65</f>
        <v>0918011700</v>
      </c>
      <c r="G47" s="83" t="s">
        <v>55</v>
      </c>
      <c r="H47" s="83"/>
    </row>
    <row r="48" spans="1:8" x14ac:dyDescent="0.25">
      <c r="A48" s="2">
        <v>37</v>
      </c>
      <c r="B48" s="81" t="str">
        <f>'[3]PENGAJIAN MALAYSIA '!B66</f>
        <v>KALAIVANI MUNIANDY</v>
      </c>
      <c r="C48" s="81"/>
      <c r="D48" s="81"/>
      <c r="E48" s="81"/>
      <c r="F48" s="18" t="str">
        <f>'[3]PENGAJIAN MALAYSIA '!F66</f>
        <v>0918010722</v>
      </c>
      <c r="G48" s="83" t="s">
        <v>55</v>
      </c>
      <c r="H48" s="83"/>
    </row>
    <row r="49" spans="1:8" x14ac:dyDescent="0.25">
      <c r="A49" s="2">
        <v>38</v>
      </c>
      <c r="B49" s="81" t="str">
        <f>'[3]PENGAJIAN MALAYSIA '!B67</f>
        <v>VISHNUA A/L HENRY</v>
      </c>
      <c r="C49" s="81"/>
      <c r="D49" s="81"/>
      <c r="E49" s="81"/>
      <c r="F49" s="18" t="str">
        <f>'[3]PENGAJIAN MALAYSIA '!F67</f>
        <v>0916DREM1111</v>
      </c>
      <c r="G49" s="83" t="s">
        <v>55</v>
      </c>
      <c r="H49" s="83"/>
    </row>
    <row r="50" spans="1:8" x14ac:dyDescent="0.25">
      <c r="A50" s="2">
        <v>39</v>
      </c>
      <c r="B50" s="81" t="str">
        <f>'[3]PENGAJIAN MALAYSIA '!B68</f>
        <v>ADRIE YUTIMIN</v>
      </c>
      <c r="C50" s="81"/>
      <c r="D50" s="81"/>
      <c r="E50" s="81"/>
      <c r="F50" s="18" t="str">
        <f>'[3]PENGAJIAN MALAYSIA '!F68</f>
        <v>0916DREM1112</v>
      </c>
      <c r="G50" s="83" t="s">
        <v>55</v>
      </c>
      <c r="H50" s="83"/>
    </row>
    <row r="51" spans="1:8" x14ac:dyDescent="0.25">
      <c r="A51" s="2">
        <v>40</v>
      </c>
      <c r="B51" s="81" t="str">
        <f>'[3]PENGAJIAN MALAYSIA '!B69</f>
        <v>ANIS SHAREENA BINTI HALIM</v>
      </c>
      <c r="C51" s="81"/>
      <c r="D51" s="81"/>
      <c r="E51" s="81"/>
      <c r="F51" s="18" t="str">
        <f>'[3]PENGAJIAN MALAYSIA '!F69</f>
        <v>01018010538</v>
      </c>
      <c r="G51" s="83" t="s">
        <v>55</v>
      </c>
      <c r="H51" s="83"/>
    </row>
  </sheetData>
  <mergeCells count="96">
    <mergeCell ref="B49:E49"/>
    <mergeCell ref="B44:E44"/>
    <mergeCell ref="B45:E45"/>
    <mergeCell ref="B46:E46"/>
    <mergeCell ref="B47:E47"/>
    <mergeCell ref="B48:E48"/>
    <mergeCell ref="G51:H51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23:H23"/>
    <mergeCell ref="G24:H24"/>
    <mergeCell ref="G25:H25"/>
    <mergeCell ref="G26:H26"/>
    <mergeCell ref="G39:H39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27:H27"/>
    <mergeCell ref="B40:E40"/>
    <mergeCell ref="B41:E41"/>
    <mergeCell ref="B42:E42"/>
    <mergeCell ref="B43:E43"/>
    <mergeCell ref="B32:E32"/>
    <mergeCell ref="B33:E33"/>
    <mergeCell ref="B27:E27"/>
    <mergeCell ref="B23:E23"/>
    <mergeCell ref="B24:E24"/>
    <mergeCell ref="B25:E25"/>
    <mergeCell ref="B26:E26"/>
    <mergeCell ref="B51:E51"/>
    <mergeCell ref="B34:E34"/>
    <mergeCell ref="B35:E35"/>
    <mergeCell ref="B36:E36"/>
    <mergeCell ref="B37:E37"/>
    <mergeCell ref="B38:E38"/>
    <mergeCell ref="B39:E39"/>
    <mergeCell ref="B28:E28"/>
    <mergeCell ref="B29:E29"/>
    <mergeCell ref="B30:E30"/>
    <mergeCell ref="B31:E31"/>
    <mergeCell ref="B50:E50"/>
    <mergeCell ref="K18:N18"/>
    <mergeCell ref="B19:E19"/>
    <mergeCell ref="K19:N19"/>
    <mergeCell ref="B20:E20"/>
    <mergeCell ref="B22:E22"/>
    <mergeCell ref="G22:H22"/>
    <mergeCell ref="B21:E21"/>
    <mergeCell ref="G18:H18"/>
    <mergeCell ref="G19:H19"/>
    <mergeCell ref="G20:H20"/>
    <mergeCell ref="G21:H21"/>
    <mergeCell ref="B18:E18"/>
    <mergeCell ref="B15:E15"/>
    <mergeCell ref="K15:N15"/>
    <mergeCell ref="B16:E16"/>
    <mergeCell ref="K16:N16"/>
    <mergeCell ref="B17:E17"/>
    <mergeCell ref="K17:N17"/>
    <mergeCell ref="G16:H16"/>
    <mergeCell ref="G17:H17"/>
    <mergeCell ref="G15:H15"/>
    <mergeCell ref="B12:E12"/>
    <mergeCell ref="K12:N12"/>
    <mergeCell ref="B13:E13"/>
    <mergeCell ref="K13:N13"/>
    <mergeCell ref="B14:E14"/>
    <mergeCell ref="K14:N14"/>
    <mergeCell ref="G12:H12"/>
    <mergeCell ref="G13:H13"/>
    <mergeCell ref="G14:H14"/>
    <mergeCell ref="B11:E11"/>
    <mergeCell ref="K11:N11"/>
    <mergeCell ref="A1:F1"/>
    <mergeCell ref="I1:O1"/>
    <mergeCell ref="D7:F7"/>
    <mergeCell ref="D8:F8"/>
    <mergeCell ref="A9:C9"/>
    <mergeCell ref="G11:H11"/>
  </mergeCells>
  <pageMargins left="1.2204724409448819" right="0.43307086614173229" top="0.39370078740157483" bottom="0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9"/>
  <sheetViews>
    <sheetView view="pageBreakPreview" zoomScale="60" zoomScaleNormal="100" workbookViewId="0">
      <selection activeCell="K10" sqref="K10"/>
    </sheetView>
  </sheetViews>
  <sheetFormatPr defaultRowHeight="15" x14ac:dyDescent="0.25"/>
  <cols>
    <col min="1" max="1" width="4.85546875" customWidth="1"/>
    <col min="3" max="3" width="18.5703125" customWidth="1"/>
    <col min="4" max="4" width="14" customWidth="1"/>
    <col min="5" max="5" width="4.28515625" customWidth="1"/>
    <col min="6" max="6" width="15.28515625" customWidth="1"/>
    <col min="8" max="8" width="0.28515625" customWidth="1"/>
    <col min="14" max="14" width="13.7109375" customWidth="1"/>
  </cols>
  <sheetData>
    <row r="1" spans="1:8" x14ac:dyDescent="0.25">
      <c r="B1" s="5" t="s">
        <v>217</v>
      </c>
      <c r="C1" s="5"/>
      <c r="D1" s="5"/>
      <c r="E1" s="5"/>
      <c r="F1" s="5"/>
    </row>
    <row r="8" spans="1:8" ht="15.75" x14ac:dyDescent="0.25">
      <c r="A8" s="1"/>
      <c r="B8" s="1"/>
      <c r="C8" s="1"/>
      <c r="D8" s="1"/>
      <c r="E8" s="1"/>
      <c r="F8" s="1"/>
    </row>
    <row r="9" spans="1:8" x14ac:dyDescent="0.25">
      <c r="A9" s="15" t="s">
        <v>29</v>
      </c>
      <c r="B9" s="15"/>
      <c r="C9" s="15"/>
      <c r="D9" s="56" t="s">
        <v>167</v>
      </c>
      <c r="E9" s="56"/>
      <c r="F9" s="56"/>
    </row>
    <row r="10" spans="1:8" x14ac:dyDescent="0.25">
      <c r="A10" s="16" t="s">
        <v>1</v>
      </c>
      <c r="B10" s="16"/>
      <c r="C10" s="16"/>
      <c r="D10" s="56" t="s">
        <v>150</v>
      </c>
      <c r="E10" s="56"/>
      <c r="F10" s="56"/>
    </row>
    <row r="11" spans="1:8" x14ac:dyDescent="0.25">
      <c r="A11" s="57" t="s">
        <v>30</v>
      </c>
      <c r="B11" s="57"/>
      <c r="C11" s="57"/>
      <c r="D11" s="56" t="s">
        <v>181</v>
      </c>
      <c r="E11" s="56"/>
      <c r="F11" s="56"/>
    </row>
    <row r="12" spans="1:8" x14ac:dyDescent="0.25">
      <c r="A12" s="57"/>
      <c r="B12" s="57"/>
      <c r="C12" s="57"/>
      <c r="D12" s="56"/>
      <c r="E12" s="56"/>
      <c r="F12" s="56"/>
    </row>
    <row r="13" spans="1:8" ht="15.75" x14ac:dyDescent="0.25">
      <c r="A13" s="1"/>
      <c r="B13" s="1"/>
      <c r="C13" s="1"/>
      <c r="D13" s="1"/>
      <c r="E13" s="1"/>
      <c r="F13" s="1"/>
    </row>
    <row r="14" spans="1:8" s="6" customFormat="1" ht="12" x14ac:dyDescent="0.2">
      <c r="A14" s="10" t="s">
        <v>4</v>
      </c>
      <c r="B14" s="60" t="s">
        <v>31</v>
      </c>
      <c r="C14" s="60"/>
      <c r="D14" s="60"/>
      <c r="E14" s="60"/>
      <c r="F14" s="10" t="s">
        <v>3</v>
      </c>
      <c r="G14" s="58" t="s">
        <v>20</v>
      </c>
      <c r="H14" s="61"/>
    </row>
    <row r="15" spans="1:8" x14ac:dyDescent="0.25">
      <c r="A15" s="2">
        <v>1</v>
      </c>
      <c r="B15" s="7" t="str">
        <f>'[1]BBAIF COMMERCIAL LAW'!B26</f>
        <v>ABDUL AZIM BIN AZMI</v>
      </c>
      <c r="C15" s="8"/>
      <c r="D15" s="8"/>
      <c r="E15" s="9"/>
      <c r="F15" s="13">
        <f>'[1]BBAIF COMMERCIAL LAW'!C26</f>
        <v>1018046317</v>
      </c>
      <c r="G15" s="58" t="s">
        <v>55</v>
      </c>
      <c r="H15" s="59"/>
    </row>
    <row r="16" spans="1:8" x14ac:dyDescent="0.25">
      <c r="A16" s="2">
        <v>2</v>
      </c>
      <c r="B16" s="7" t="str">
        <f>'[1]BBAIF COMMERCIAL LAW'!B27</f>
        <v>LENESHA A/P SUNMANCALAN</v>
      </c>
      <c r="C16" s="8"/>
      <c r="D16" s="8"/>
      <c r="E16" s="9"/>
      <c r="F16" s="13">
        <f>'[1]BBAIF COMMERCIAL LAW'!C27</f>
        <v>1018045872</v>
      </c>
      <c r="G16" s="58" t="s">
        <v>55</v>
      </c>
      <c r="H16" s="59"/>
    </row>
    <row r="17" spans="1:8" x14ac:dyDescent="0.25">
      <c r="A17" s="2">
        <v>3</v>
      </c>
      <c r="B17" s="7" t="str">
        <f>'[1]BBAIF COMMERCIAL LAW'!B28</f>
        <v>NURUL AIN NATASYA BINTI YAHYA</v>
      </c>
      <c r="C17" s="8"/>
      <c r="D17" s="8"/>
      <c r="E17" s="9"/>
      <c r="F17" s="13">
        <f>'[1]BBAIF COMMERCIAL LAW'!C28</f>
        <v>1018045890</v>
      </c>
      <c r="G17" s="58" t="s">
        <v>55</v>
      </c>
      <c r="H17" s="59"/>
    </row>
    <row r="18" spans="1:8" x14ac:dyDescent="0.25">
      <c r="A18" s="2">
        <v>4</v>
      </c>
      <c r="B18" s="7" t="str">
        <f>'[1]BBAIF COMMERCIAL LAW'!B24</f>
        <v>PURANEE A/P RAVINDHARAN</v>
      </c>
      <c r="C18" s="8"/>
      <c r="D18" s="8"/>
      <c r="E18" s="9"/>
      <c r="F18" s="13">
        <f>'[1]BBAIF COMMERCIAL LAW'!C24</f>
        <v>1018045340</v>
      </c>
      <c r="G18" s="58" t="s">
        <v>55</v>
      </c>
      <c r="H18" s="59"/>
    </row>
    <row r="19" spans="1:8" x14ac:dyDescent="0.25">
      <c r="A19" s="2">
        <v>5</v>
      </c>
      <c r="B19" s="7" t="str">
        <f>'[1]BBAIF COMMERCIAL LAW'!B25</f>
        <v>UMMU SYAFIQAH BT MOHD NORDIN</v>
      </c>
      <c r="C19" s="8"/>
      <c r="D19" s="8"/>
      <c r="E19" s="9"/>
      <c r="F19" s="13">
        <v>1018045872</v>
      </c>
      <c r="G19" s="58" t="s">
        <v>55</v>
      </c>
      <c r="H19" s="59"/>
    </row>
  </sheetData>
  <mergeCells count="13">
    <mergeCell ref="G19:H19"/>
    <mergeCell ref="B14:E14"/>
    <mergeCell ref="G14:H14"/>
    <mergeCell ref="G15:H15"/>
    <mergeCell ref="G16:H16"/>
    <mergeCell ref="G17:H17"/>
    <mergeCell ref="G18:H18"/>
    <mergeCell ref="D9:F9"/>
    <mergeCell ref="D10:F10"/>
    <mergeCell ref="A11:C11"/>
    <mergeCell ref="D11:F11"/>
    <mergeCell ref="A12:C12"/>
    <mergeCell ref="D12:F12"/>
  </mergeCells>
  <printOptions horizontalCentered="1"/>
  <pageMargins left="0.70866141732283472" right="0.70866141732283472" top="0.39370078740157483" bottom="0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42"/>
  <sheetViews>
    <sheetView view="pageBreakPreview" topLeftCell="A4" zoomScale="60" zoomScaleNormal="100" workbookViewId="0">
      <selection activeCell="L22" sqref="L22"/>
    </sheetView>
  </sheetViews>
  <sheetFormatPr defaultRowHeight="15" x14ac:dyDescent="0.25"/>
  <cols>
    <col min="1" max="1" width="4.85546875" customWidth="1"/>
    <col min="3" max="3" width="18.5703125" customWidth="1"/>
    <col min="4" max="4" width="14" customWidth="1"/>
    <col min="5" max="5" width="4.28515625" customWidth="1"/>
    <col min="6" max="6" width="13.5703125" customWidth="1"/>
    <col min="7" max="7" width="10" customWidth="1"/>
    <col min="9" max="9" width="5.42578125" customWidth="1"/>
    <col min="10" max="10" width="6.28515625" customWidth="1"/>
    <col min="13" max="13" width="15.7109375" customWidth="1"/>
    <col min="14" max="14" width="15.140625" customWidth="1"/>
    <col min="15" max="15" width="14.5703125" customWidth="1"/>
    <col min="16" max="16" width="10.140625" customWidth="1"/>
  </cols>
  <sheetData>
    <row r="1" spans="1:16" x14ac:dyDescent="0.25">
      <c r="A1" s="62" t="s">
        <v>217</v>
      </c>
      <c r="B1" s="62"/>
      <c r="C1" s="62"/>
      <c r="D1" s="62"/>
      <c r="E1" s="62"/>
      <c r="F1" s="62"/>
      <c r="G1" s="5"/>
      <c r="I1" s="62"/>
      <c r="J1" s="62"/>
      <c r="K1" s="62"/>
      <c r="L1" s="62"/>
      <c r="M1" s="62"/>
      <c r="N1" s="62"/>
      <c r="O1" s="62"/>
    </row>
    <row r="7" spans="1:16" x14ac:dyDescent="0.25">
      <c r="A7" s="15" t="s">
        <v>29</v>
      </c>
      <c r="B7" s="15"/>
      <c r="C7" s="15"/>
      <c r="D7" s="11" t="s">
        <v>151</v>
      </c>
      <c r="E7" s="11"/>
      <c r="F7" s="11"/>
      <c r="J7" s="15"/>
      <c r="K7" s="15"/>
      <c r="L7" s="15"/>
      <c r="M7" s="41"/>
      <c r="N7" s="41"/>
      <c r="O7" s="41"/>
    </row>
    <row r="8" spans="1:16" x14ac:dyDescent="0.25">
      <c r="A8" s="16" t="s">
        <v>1</v>
      </c>
      <c r="B8" s="16"/>
      <c r="C8" s="16"/>
      <c r="D8" s="56" t="s">
        <v>88</v>
      </c>
      <c r="E8" s="56"/>
      <c r="F8" s="56"/>
      <c r="J8" s="16"/>
      <c r="K8" s="16"/>
      <c r="L8" s="16"/>
      <c r="M8" s="41"/>
      <c r="N8" s="41"/>
      <c r="O8" s="41"/>
    </row>
    <row r="9" spans="1:16" x14ac:dyDescent="0.25">
      <c r="A9" s="57" t="s">
        <v>30</v>
      </c>
      <c r="B9" s="57"/>
      <c r="C9" s="57"/>
      <c r="D9" s="56" t="s">
        <v>155</v>
      </c>
      <c r="E9" s="56"/>
      <c r="F9" s="56"/>
      <c r="J9" s="42"/>
      <c r="K9" s="42"/>
      <c r="L9" s="42"/>
      <c r="M9" s="11"/>
      <c r="N9" s="11"/>
      <c r="O9" s="11"/>
    </row>
    <row r="10" spans="1:16" ht="15.75" x14ac:dyDescent="0.25">
      <c r="A10" s="1"/>
      <c r="B10" s="1"/>
      <c r="C10" s="1"/>
      <c r="D10" s="1"/>
      <c r="E10" s="1"/>
      <c r="F10" s="1"/>
    </row>
    <row r="11" spans="1:16" x14ac:dyDescent="0.25">
      <c r="A11" s="10" t="s">
        <v>4</v>
      </c>
      <c r="B11" s="60" t="s">
        <v>31</v>
      </c>
      <c r="C11" s="60"/>
      <c r="D11" s="60"/>
      <c r="E11" s="60"/>
      <c r="F11" s="10" t="s">
        <v>3</v>
      </c>
      <c r="G11" s="83" t="s">
        <v>20</v>
      </c>
      <c r="H11" s="83"/>
      <c r="J11" s="33"/>
      <c r="K11" s="82"/>
      <c r="L11" s="82"/>
      <c r="M11" s="82"/>
      <c r="N11" s="82"/>
      <c r="O11" s="33"/>
      <c r="P11" s="33"/>
    </row>
    <row r="12" spans="1:16" x14ac:dyDescent="0.25">
      <c r="A12" s="2">
        <f>'[3]HUMAN RESOURCES MANAGEMENT (DIM'!A14</f>
        <v>1</v>
      </c>
      <c r="B12" s="84" t="str">
        <f>'[3]HUMAN RESOURCES MANAGEMENT (DIM'!B14</f>
        <v>THAMILLARASAN A/L PANIRSELVAM</v>
      </c>
      <c r="C12" s="84"/>
      <c r="D12" s="84"/>
      <c r="E12" s="84"/>
      <c r="F12" s="43" t="str">
        <f>'[3]HUMAN RESOURCES MANAGEMENT (DIM'!F14</f>
        <v>0917011428</v>
      </c>
      <c r="G12" s="85" t="s">
        <v>86</v>
      </c>
      <c r="H12" s="86"/>
      <c r="J12" s="29"/>
      <c r="K12" s="70"/>
      <c r="L12" s="70"/>
      <c r="M12" s="70"/>
      <c r="N12" s="70"/>
      <c r="O12" s="48"/>
      <c r="P12" s="34"/>
    </row>
    <row r="13" spans="1:16" x14ac:dyDescent="0.25">
      <c r="A13" s="2">
        <f>'[3]HUMAN RESOURCES MANAGEMENT (DIM'!A15</f>
        <v>2</v>
      </c>
      <c r="B13" s="84" t="str">
        <f>'[3]HUMAN RESOURCES MANAGEMENT (DIM'!B15</f>
        <v>NORATIKAH BINTI KADIR</v>
      </c>
      <c r="C13" s="84"/>
      <c r="D13" s="84"/>
      <c r="E13" s="84"/>
      <c r="F13" s="43" t="str">
        <f>'[3]HUMAN RESOURCES MANAGEMENT (DIM'!F15</f>
        <v>0917011429</v>
      </c>
      <c r="G13" s="85" t="s">
        <v>86</v>
      </c>
      <c r="H13" s="86"/>
      <c r="J13" s="29"/>
      <c r="K13" s="70"/>
      <c r="L13" s="70"/>
      <c r="M13" s="70"/>
      <c r="N13" s="70"/>
      <c r="O13" s="48"/>
      <c r="P13" s="34"/>
    </row>
    <row r="14" spans="1:16" x14ac:dyDescent="0.25">
      <c r="A14" s="2">
        <f>'[3]HUMAN RESOURCES MANAGEMENT (DIM'!A16</f>
        <v>3</v>
      </c>
      <c r="B14" s="84" t="str">
        <f>'[3]HUMAN RESOURCES MANAGEMENT (DIM'!B16</f>
        <v>NUR FARRAHIDA BINTI OBADILAH</v>
      </c>
      <c r="C14" s="84"/>
      <c r="D14" s="84"/>
      <c r="E14" s="84"/>
      <c r="F14" s="43" t="str">
        <f>'[3]HUMAN RESOURCES MANAGEMENT (DIM'!F16</f>
        <v>0917011431</v>
      </c>
      <c r="G14" s="85" t="s">
        <v>86</v>
      </c>
      <c r="H14" s="86"/>
      <c r="J14" s="29"/>
      <c r="K14" s="70"/>
      <c r="L14" s="70"/>
      <c r="M14" s="70"/>
      <c r="N14" s="70"/>
      <c r="O14" s="48"/>
      <c r="P14" s="34"/>
    </row>
    <row r="15" spans="1:16" x14ac:dyDescent="0.25">
      <c r="A15" s="2">
        <f>'[3]HUMAN RESOURCES MANAGEMENT (DIM'!A17</f>
        <v>4</v>
      </c>
      <c r="B15" s="84" t="str">
        <f>'[3]HUMAN RESOURCES MANAGEMENT (DIM'!B17</f>
        <v>JANAGAN A/L KRISHNA KUMAR</v>
      </c>
      <c r="C15" s="84"/>
      <c r="D15" s="84"/>
      <c r="E15" s="84"/>
      <c r="F15" s="18" t="str">
        <f>'[3]HUMAN RESOURCES MANAGEMENT (DIM'!F17</f>
        <v>0917011434</v>
      </c>
      <c r="G15" s="85" t="s">
        <v>86</v>
      </c>
      <c r="H15" s="86"/>
      <c r="J15" s="29"/>
      <c r="K15" s="70"/>
      <c r="L15" s="70"/>
      <c r="M15" s="70"/>
      <c r="N15" s="70"/>
      <c r="O15" s="48"/>
      <c r="P15" s="34"/>
    </row>
    <row r="16" spans="1:16" x14ac:dyDescent="0.25">
      <c r="A16" s="2">
        <f>'[3]HUMAN RESOURCES MANAGEMENT (DIM'!A18</f>
        <v>5</v>
      </c>
      <c r="B16" s="84" t="str">
        <f>'[3]HUMAN RESOURCES MANAGEMENT (DIM'!B18</f>
        <v>SARAVANAN  A/L THAMILVANAN</v>
      </c>
      <c r="C16" s="84"/>
      <c r="D16" s="84"/>
      <c r="E16" s="84"/>
      <c r="F16" s="18" t="str">
        <f>'[3]HUMAN RESOURCES MANAGEMENT (DIM'!F18</f>
        <v>0917011435</v>
      </c>
      <c r="G16" s="85" t="s">
        <v>86</v>
      </c>
      <c r="H16" s="86"/>
      <c r="J16" s="29"/>
      <c r="K16" s="70"/>
      <c r="L16" s="70"/>
      <c r="M16" s="70"/>
      <c r="N16" s="70"/>
      <c r="O16" s="48"/>
      <c r="P16" s="34"/>
    </row>
    <row r="17" spans="1:16" x14ac:dyDescent="0.25">
      <c r="A17" s="2">
        <f>'[3]HUMAN RESOURCES MANAGEMENT (DIM'!A19</f>
        <v>6</v>
      </c>
      <c r="B17" s="84" t="str">
        <f>'[3]HUMAN RESOURCES MANAGEMENT (DIM'!B19</f>
        <v>KANAGESWARY A/P RAJENDRAN</v>
      </c>
      <c r="C17" s="84"/>
      <c r="D17" s="84"/>
      <c r="E17" s="84"/>
      <c r="F17" s="18" t="str">
        <f>'[3]HUMAN RESOURCES MANAGEMENT (DIM'!F19</f>
        <v>0917011436</v>
      </c>
      <c r="G17" s="85" t="s">
        <v>86</v>
      </c>
      <c r="H17" s="86"/>
      <c r="J17" s="29"/>
      <c r="K17" s="70"/>
      <c r="L17" s="70"/>
      <c r="M17" s="70"/>
      <c r="N17" s="70"/>
      <c r="O17" s="48"/>
      <c r="P17" s="34"/>
    </row>
    <row r="18" spans="1:16" x14ac:dyDescent="0.25">
      <c r="A18" s="2">
        <f>'[3]HUMAN RESOURCES MANAGEMENT (DIM'!A20</f>
        <v>7</v>
      </c>
      <c r="B18" s="81" t="str">
        <f>'[3]HUMAN RESOURCES MANAGEMENT (DIM'!B20</f>
        <v>AHMAD FARIS SYAFIQ MAD FAIZAL</v>
      </c>
      <c r="C18" s="81"/>
      <c r="D18" s="81"/>
      <c r="E18" s="81"/>
      <c r="F18" s="47" t="str">
        <f>'[3]HUMAN RESOURCES MANAGEMENT (DIM'!F20</f>
        <v>0418011445</v>
      </c>
      <c r="G18" s="85" t="s">
        <v>86</v>
      </c>
      <c r="H18" s="86"/>
      <c r="J18" s="29"/>
      <c r="K18" s="34"/>
      <c r="M18" s="34"/>
      <c r="O18" s="48"/>
      <c r="P18" s="34"/>
    </row>
    <row r="19" spans="1:16" x14ac:dyDescent="0.25">
      <c r="A19" s="2">
        <f>'[3]HUMAN RESOURCES MANAGEMENT (DIM'!A21</f>
        <v>8</v>
      </c>
      <c r="B19" s="81" t="str">
        <f>'[3]HUMAN RESOURCES MANAGEMENT (DIM'!B21</f>
        <v>RAMYAA SERI RAVICHANDRAN</v>
      </c>
      <c r="C19" s="81"/>
      <c r="D19" s="81"/>
      <c r="E19" s="81"/>
      <c r="F19" s="18" t="str">
        <f>'[3]HUMAN RESOURCES MANAGEMENT (DIM'!F21</f>
        <v>0418011448</v>
      </c>
      <c r="G19" s="85" t="s">
        <v>86</v>
      </c>
      <c r="H19" s="86"/>
      <c r="J19" s="29"/>
      <c r="K19" s="70"/>
      <c r="L19" s="70"/>
      <c r="M19" s="70"/>
      <c r="N19" s="70"/>
      <c r="O19" s="48"/>
      <c r="P19" s="34"/>
    </row>
    <row r="20" spans="1:16" x14ac:dyDescent="0.25">
      <c r="A20" s="2">
        <f>'[3]HUMAN RESOURCES MANAGEMENT (DIM'!A22</f>
        <v>9</v>
      </c>
      <c r="B20" s="81" t="str">
        <f>'[3]HUMAN RESOURCES MANAGEMENT (DIM'!B22</f>
        <v>NAVINRAO MANIAM</v>
      </c>
      <c r="C20" s="81"/>
      <c r="D20" s="81"/>
      <c r="E20" s="81"/>
      <c r="F20" s="18" t="str">
        <f>'[3]HUMAN RESOURCES MANAGEMENT (DIM'!F22</f>
        <v>0418011441</v>
      </c>
      <c r="G20" s="85" t="s">
        <v>86</v>
      </c>
      <c r="H20" s="86"/>
    </row>
    <row r="21" spans="1:16" x14ac:dyDescent="0.25">
      <c r="A21" s="2">
        <f>'[3]HUMAN RESOURCES MANAGEMENT (DIM'!A23</f>
        <v>10</v>
      </c>
      <c r="B21" s="81" t="str">
        <f>'[3]HUMAN RESOURCES MANAGEMENT (DIM'!B23</f>
        <v>RUTHE MANIAM</v>
      </c>
      <c r="C21" s="81"/>
      <c r="D21" s="81"/>
      <c r="E21" s="81"/>
      <c r="F21" s="18" t="str">
        <f>'[3]HUMAN RESOURCES MANAGEMENT (DIM'!F23</f>
        <v>0418011443</v>
      </c>
      <c r="G21" s="85" t="s">
        <v>86</v>
      </c>
      <c r="H21" s="86"/>
    </row>
    <row r="22" spans="1:16" x14ac:dyDescent="0.25">
      <c r="A22" s="2">
        <f>'[3]HUMAN RESOURCES MANAGEMENT (DIM'!A24</f>
        <v>11</v>
      </c>
      <c r="B22" s="81" t="str">
        <f>'[3]HUMAN RESOURCES MANAGEMENT (DIM'!B24</f>
        <v>REVATHY NATHAN</v>
      </c>
      <c r="C22" s="81"/>
      <c r="D22" s="81"/>
      <c r="E22" s="81"/>
      <c r="F22" s="18" t="str">
        <f>'[3]HUMAN RESOURCES MANAGEMENT (DIM'!F24</f>
        <v>0418011450</v>
      </c>
      <c r="G22" s="85" t="s">
        <v>86</v>
      </c>
      <c r="H22" s="86"/>
    </row>
    <row r="23" spans="1:16" x14ac:dyDescent="0.25">
      <c r="A23" s="2">
        <f>'[3]HUMAN RESOURCES MANAGEMENT (DIM'!A25</f>
        <v>12</v>
      </c>
      <c r="B23" s="81" t="str">
        <f>'[3]HUMAN RESOURCES MANAGEMENT (DIM'!B25</f>
        <v>ELIZABETH ROSE ANTHONY</v>
      </c>
      <c r="C23" s="81"/>
      <c r="D23" s="81"/>
      <c r="E23" s="81"/>
      <c r="F23" s="18" t="str">
        <f>'[3]HUMAN RESOURCES MANAGEMENT (DIM'!F25</f>
        <v>0418011444</v>
      </c>
      <c r="G23" s="85" t="s">
        <v>86</v>
      </c>
      <c r="H23" s="86"/>
    </row>
    <row r="24" spans="1:16" x14ac:dyDescent="0.25">
      <c r="A24" s="2">
        <f>'[3]HUMAN RESOURCES MANAGEMENT (DIM'!A26</f>
        <v>13</v>
      </c>
      <c r="B24" s="81" t="str">
        <f>'[3]HUMAN RESOURCES MANAGEMENT (DIM'!B26</f>
        <v>NUR AMIRA BINTI JOHARI</v>
      </c>
      <c r="C24" s="81"/>
      <c r="D24" s="81"/>
      <c r="E24" s="81"/>
      <c r="F24" s="18" t="str">
        <f>'[3]HUMAN RESOURCES MANAGEMENT (DIM'!F26</f>
        <v>0418011449</v>
      </c>
      <c r="G24" s="85" t="s">
        <v>86</v>
      </c>
      <c r="H24" s="86"/>
    </row>
    <row r="25" spans="1:16" x14ac:dyDescent="0.25">
      <c r="A25" s="2">
        <f>'[3]HUMAN RESOURCES MANAGEMENT (DIM'!A27</f>
        <v>14</v>
      </c>
      <c r="B25" s="81" t="str">
        <f>'[3]HUMAN RESOURCES MANAGEMENT (DIM'!B27</f>
        <v>AHMAD MUHAIMIN HILMI BIN MOHD AZMI</v>
      </c>
      <c r="C25" s="81"/>
      <c r="D25" s="81"/>
      <c r="E25" s="81"/>
      <c r="F25" s="18" t="str">
        <f>'[3]HUMAN RESOURCES MANAGEMENT (DIM'!F27</f>
        <v>0618010349</v>
      </c>
      <c r="G25" s="85" t="s">
        <v>86</v>
      </c>
      <c r="H25" s="86"/>
    </row>
    <row r="26" spans="1:16" x14ac:dyDescent="0.25">
      <c r="A26" s="2">
        <f>'[3]HUMAN RESOURCES MANAGEMENT (DIM'!A28</f>
        <v>15</v>
      </c>
      <c r="B26" s="81" t="str">
        <f>'[3]HUMAN RESOURCES MANAGEMENT (DIM'!B28</f>
        <v>DAVYA BARRAATI A/P DHEENAKARAN</v>
      </c>
      <c r="C26" s="81"/>
      <c r="D26" s="81"/>
      <c r="E26" s="81"/>
      <c r="F26" s="18" t="str">
        <f>'[3]HUMAN RESOURCES MANAGEMENT (DIM'!F28</f>
        <v>0618011447</v>
      </c>
      <c r="G26" s="85" t="s">
        <v>86</v>
      </c>
      <c r="H26" s="86"/>
    </row>
    <row r="27" spans="1:16" x14ac:dyDescent="0.25">
      <c r="A27" s="2">
        <f>'[3]HUMAN RESOURCES MANAGEMENT (DIM'!A29</f>
        <v>16</v>
      </c>
      <c r="B27" s="81" t="str">
        <f>'[3]HUMAN RESOURCES MANAGEMENT (DIM'!B29</f>
        <v>NUR AINA BINTI MD TAIB</v>
      </c>
      <c r="C27" s="81"/>
      <c r="D27" s="81"/>
      <c r="E27" s="81"/>
      <c r="F27" s="18" t="str">
        <f>'[3]HUMAN RESOURCES MANAGEMENT (DIM'!F29</f>
        <v>0618010706</v>
      </c>
      <c r="G27" s="85" t="s">
        <v>86</v>
      </c>
      <c r="H27" s="86"/>
    </row>
    <row r="28" spans="1:16" x14ac:dyDescent="0.25">
      <c r="A28" s="2">
        <f>'[3]HUMAN RESOURCES MANAGEMENT (DIM'!A30</f>
        <v>17</v>
      </c>
      <c r="B28" s="81" t="str">
        <f>'[3]HUMAN RESOURCES MANAGEMENT (DIM'!B30</f>
        <v>NUR NATIRAH BINTI NIKULIS</v>
      </c>
      <c r="C28" s="81"/>
      <c r="D28" s="81"/>
      <c r="E28" s="81"/>
      <c r="F28" s="18" t="str">
        <f>'[3]HUMAN RESOURCES MANAGEMENT (DIM'!F30</f>
        <v>0618010318</v>
      </c>
      <c r="G28" s="85" t="s">
        <v>86</v>
      </c>
      <c r="H28" s="86"/>
    </row>
    <row r="29" spans="1:16" x14ac:dyDescent="0.25">
      <c r="A29" s="2">
        <f>'[3]HUMAN RESOURCES MANAGEMENT (DIM'!A31</f>
        <v>18</v>
      </c>
      <c r="B29" s="81" t="str">
        <f>'[3]HUMAN RESOURCES MANAGEMENT (DIM'!B31</f>
        <v>PHITASHINI RAMAN</v>
      </c>
      <c r="C29" s="81"/>
      <c r="D29" s="81"/>
      <c r="E29" s="81"/>
      <c r="F29" s="18" t="str">
        <f>'[3]HUMAN RESOURCES MANAGEMENT (DIM'!F31</f>
        <v>0618011440</v>
      </c>
      <c r="G29" s="85" t="s">
        <v>86</v>
      </c>
      <c r="H29" s="86"/>
    </row>
    <row r="30" spans="1:16" x14ac:dyDescent="0.25">
      <c r="A30" s="2">
        <f>'[3]HUMAN RESOURCES MANAGEMENT (DIM'!A32</f>
        <v>19</v>
      </c>
      <c r="B30" s="81" t="str">
        <f>'[3]HUMAN RESOURCES MANAGEMENT (DIM'!B32</f>
        <v>ST ALVIN A/L STEEVEN ROOBEN</v>
      </c>
      <c r="C30" s="81"/>
      <c r="D30" s="81"/>
      <c r="E30" s="81"/>
      <c r="F30" s="18" t="str">
        <f>'[3]HUMAN RESOURCES MANAGEMENT (DIM'!F32</f>
        <v>0618012197</v>
      </c>
      <c r="G30" s="85" t="s">
        <v>86</v>
      </c>
      <c r="H30" s="86"/>
    </row>
    <row r="31" spans="1:16" x14ac:dyDescent="0.25">
      <c r="A31" s="2">
        <f>'[3]HUMAN RESOURCES MANAGEMENT (DIM'!A33</f>
        <v>20</v>
      </c>
      <c r="B31" s="81" t="str">
        <f>'[3]HUMAN RESOURCES MANAGEMENT (DIM'!B33</f>
        <v>TAUFIIQUL-HAKIM BIN ZULKARNAEN</v>
      </c>
      <c r="C31" s="81"/>
      <c r="D31" s="81"/>
      <c r="E31" s="81"/>
      <c r="F31" s="18" t="str">
        <f>'[3]HUMAN RESOURCES MANAGEMENT (DIM'!F33</f>
        <v>0618010233</v>
      </c>
      <c r="G31" s="85" t="s">
        <v>86</v>
      </c>
      <c r="H31" s="86"/>
    </row>
    <row r="32" spans="1:16" x14ac:dyDescent="0.25">
      <c r="A32" s="2">
        <f>'[3]HUMAN RESOURCES MANAGEMENT (DIM'!A34</f>
        <v>21</v>
      </c>
      <c r="B32" s="81" t="str">
        <f>'[3]HUMAN RESOURCES MANAGEMENT (DIM'!B34</f>
        <v>UMMI HANI' ZAENI</v>
      </c>
      <c r="C32" s="81"/>
      <c r="D32" s="81"/>
      <c r="E32" s="81"/>
      <c r="F32" s="18" t="str">
        <f>'[3]HUMAN RESOURCES MANAGEMENT (DIM'!F34</f>
        <v>0618011449</v>
      </c>
      <c r="G32" s="85" t="s">
        <v>86</v>
      </c>
      <c r="H32" s="86"/>
    </row>
    <row r="33" spans="1:8" x14ac:dyDescent="0.25">
      <c r="A33" s="2">
        <f>'[3]HUMAN RESOURCES MANAGEMENT (DIM'!A35</f>
        <v>22</v>
      </c>
      <c r="B33" s="81" t="str">
        <f>'[3]HUMAN RESOURCES MANAGEMENT (DIM'!B35</f>
        <v>KHAIRAL ALMAN</v>
      </c>
      <c r="C33" s="81"/>
      <c r="D33" s="81"/>
      <c r="E33" s="81"/>
      <c r="F33" s="18" t="str">
        <f>'[3]HUMAN RESOURCES MANAGEMENT (DIM'!F35</f>
        <v>0618015105</v>
      </c>
      <c r="G33" s="85" t="s">
        <v>86</v>
      </c>
      <c r="H33" s="86"/>
    </row>
    <row r="34" spans="1:8" x14ac:dyDescent="0.25">
      <c r="A34" s="2">
        <f>'[3]HUMAN RESOURCES MANAGEMENT (DIM'!A36</f>
        <v>23</v>
      </c>
      <c r="B34" s="81" t="str">
        <f>'[3]HUMAN RESOURCES MANAGEMENT (DIM'!B36</f>
        <v>ERNY DIANE ANAK BALING</v>
      </c>
      <c r="C34" s="81"/>
      <c r="D34" s="81"/>
      <c r="E34" s="81"/>
      <c r="F34" s="18" t="str">
        <f>'[3]HUMAN RESOURCES MANAGEMENT (DIM'!F36</f>
        <v>0618011050</v>
      </c>
      <c r="G34" s="85" t="s">
        <v>86</v>
      </c>
      <c r="H34" s="86"/>
    </row>
    <row r="35" spans="1:8" x14ac:dyDescent="0.25">
      <c r="A35" s="2">
        <f>'[3]HUMAN RESOURCES MANAGEMENT (DIM'!A37</f>
        <v>24</v>
      </c>
      <c r="B35" s="81" t="str">
        <f>'[3]HUMAN RESOURCES MANAGEMENT (DIM'!B37</f>
        <v>MUHAMMAD DANIAL AKRAM</v>
      </c>
      <c r="C35" s="81"/>
      <c r="D35" s="81"/>
      <c r="E35" s="81"/>
      <c r="F35" s="18" t="str">
        <f>'[3]HUMAN RESOURCES MANAGEMENT (DIM'!F37</f>
        <v>0618010035</v>
      </c>
      <c r="G35" s="85" t="s">
        <v>86</v>
      </c>
      <c r="H35" s="86"/>
    </row>
    <row r="36" spans="1:8" x14ac:dyDescent="0.25">
      <c r="A36" s="2">
        <f>'[3]HUMAN RESOURCES MANAGEMENT (DIM'!A38</f>
        <v>25</v>
      </c>
      <c r="B36" s="81" t="str">
        <f>'[3]HUMAN RESOURCES MANAGEMENT (DIM'!B38</f>
        <v>RAVEEN A/L GUNALAN</v>
      </c>
      <c r="C36" s="81"/>
      <c r="D36" s="81"/>
      <c r="E36" s="81"/>
      <c r="F36" s="18" t="str">
        <f>'[3]HUMAN RESOURCES MANAGEMENT (DIM'!F38</f>
        <v>0918010343</v>
      </c>
      <c r="G36" s="85" t="s">
        <v>86</v>
      </c>
      <c r="H36" s="86"/>
    </row>
    <row r="37" spans="1:8" x14ac:dyDescent="0.25">
      <c r="A37" s="2">
        <f>'[3]HUMAN RESOURCES MANAGEMENT (DIM'!A39</f>
        <v>26</v>
      </c>
      <c r="B37" s="81" t="str">
        <f>'[3]HUMAN RESOURCES MANAGEMENT (DIM'!B39</f>
        <v>MUHAMMAD NASRULLAH MOHD YUSOF</v>
      </c>
      <c r="C37" s="81"/>
      <c r="D37" s="81"/>
      <c r="E37" s="81"/>
      <c r="F37" s="18" t="str">
        <f>'[3]HUMAN RESOURCES MANAGEMENT (DIM'!F39</f>
        <v>0718011093</v>
      </c>
      <c r="G37" s="85" t="s">
        <v>86</v>
      </c>
      <c r="H37" s="86"/>
    </row>
    <row r="38" spans="1:8" x14ac:dyDescent="0.25">
      <c r="A38" s="2">
        <f>'[3]HUMAN RESOURCES MANAGEMENT (DIM'!A40</f>
        <v>27</v>
      </c>
      <c r="B38" s="81" t="str">
        <f>'[3]HUMAN RESOURCES MANAGEMENT (DIM'!B40</f>
        <v>NUR KAMALIA IZZATI ABDUL RAHMAN</v>
      </c>
      <c r="C38" s="81"/>
      <c r="D38" s="81"/>
      <c r="E38" s="81"/>
      <c r="F38" s="18" t="str">
        <f>'[3]HUMAN RESOURCES MANAGEMENT (DIM'!F40</f>
        <v>0718011278</v>
      </c>
      <c r="G38" s="85" t="s">
        <v>86</v>
      </c>
      <c r="H38" s="86"/>
    </row>
    <row r="39" spans="1:8" x14ac:dyDescent="0.25">
      <c r="A39" s="2">
        <f>'[3]HUMAN RESOURCES MANAGEMENT (DIM'!A41</f>
        <v>28</v>
      </c>
      <c r="B39" s="81" t="str">
        <f>'[3]HUMAN RESOURCES MANAGEMENT (DIM'!B41</f>
        <v>ISNIAZAH BINTI TAHIR</v>
      </c>
      <c r="C39" s="81"/>
      <c r="D39" s="81"/>
      <c r="E39" s="81"/>
      <c r="F39" s="18" t="str">
        <f>'[3]HUMAN RESOURCES MANAGEMENT (DIM'!F41</f>
        <v>0718010154</v>
      </c>
      <c r="G39" s="85" t="s">
        <v>86</v>
      </c>
      <c r="H39" s="86"/>
    </row>
    <row r="40" spans="1:8" x14ac:dyDescent="0.25">
      <c r="A40" s="2">
        <f>'[3]HUMAN RESOURCES MANAGEMENT (DIM'!A42</f>
        <v>29</v>
      </c>
      <c r="B40" s="81" t="str">
        <f>'[3]HUMAN RESOURCES MANAGEMENT (DIM'!B42</f>
        <v>NUR INSYIRAH BINTI RIDUAN</v>
      </c>
      <c r="C40" s="81"/>
      <c r="D40" s="81"/>
      <c r="E40" s="81"/>
      <c r="F40" s="18" t="str">
        <f>'[3]HUMAN RESOURCES MANAGEMENT (DIM'!F42</f>
        <v>0718010090</v>
      </c>
      <c r="G40" s="85" t="s">
        <v>86</v>
      </c>
      <c r="H40" s="86"/>
    </row>
    <row r="41" spans="1:8" x14ac:dyDescent="0.25">
      <c r="A41" s="2">
        <f>'[3]HUMAN RESOURCES MANAGEMENT (DIM'!A43</f>
        <v>30</v>
      </c>
      <c r="B41" s="81" t="str">
        <f>'[3]HUMAN RESOURCES MANAGEMENT (DIM'!B43</f>
        <v>SAHRUL NIZAM BIN MOHDBAHAR</v>
      </c>
      <c r="C41" s="81"/>
      <c r="D41" s="81"/>
      <c r="E41" s="81"/>
      <c r="F41" s="47" t="str">
        <f>'[3]HUMAN RESOURCES MANAGEMENT (DIM'!F43</f>
        <v>0718015373</v>
      </c>
      <c r="G41" s="85" t="s">
        <v>86</v>
      </c>
      <c r="H41" s="86"/>
    </row>
    <row r="42" spans="1:8" x14ac:dyDescent="0.25">
      <c r="A42" s="2">
        <f>'[3]HUMAN RESOURCES MANAGEMENT (DIM'!A44</f>
        <v>31</v>
      </c>
      <c r="B42" s="81" t="str">
        <f>'[3]HUMAN RESOURCES MANAGEMENT (DIM'!B44</f>
        <v>NURFATIN ATIQAH BINTI MAHMUD</v>
      </c>
      <c r="C42" s="81"/>
      <c r="D42" s="81"/>
      <c r="E42" s="81"/>
      <c r="F42" s="47" t="str">
        <f>'[3]HUMAN RESOURCES MANAGEMENT (DIM'!F44</f>
        <v>0718011216</v>
      </c>
      <c r="G42" s="76" t="s">
        <v>86</v>
      </c>
      <c r="H42" s="87"/>
    </row>
  </sheetData>
  <mergeCells count="77">
    <mergeCell ref="G40:H40"/>
    <mergeCell ref="B41:E41"/>
    <mergeCell ref="B42:E42"/>
    <mergeCell ref="G41:H41"/>
    <mergeCell ref="G42:H42"/>
    <mergeCell ref="G39:H39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22:H22"/>
    <mergeCell ref="G23:H23"/>
    <mergeCell ref="G24:H24"/>
    <mergeCell ref="G25:H25"/>
    <mergeCell ref="G26:H26"/>
    <mergeCell ref="G27:H27"/>
    <mergeCell ref="B40:E40"/>
    <mergeCell ref="D9:F9"/>
    <mergeCell ref="B34:E34"/>
    <mergeCell ref="B35:E35"/>
    <mergeCell ref="B36:E36"/>
    <mergeCell ref="B37:E37"/>
    <mergeCell ref="B38:E38"/>
    <mergeCell ref="B39:E39"/>
    <mergeCell ref="B28:E28"/>
    <mergeCell ref="B29:E29"/>
    <mergeCell ref="B30:E30"/>
    <mergeCell ref="B31:E31"/>
    <mergeCell ref="B32:E32"/>
    <mergeCell ref="B33:E33"/>
    <mergeCell ref="B22:E22"/>
    <mergeCell ref="B23:E23"/>
    <mergeCell ref="B24:E24"/>
    <mergeCell ref="B25:E25"/>
    <mergeCell ref="B26:E26"/>
    <mergeCell ref="B27:E27"/>
    <mergeCell ref="B18:E18"/>
    <mergeCell ref="B19:E19"/>
    <mergeCell ref="K19:N19"/>
    <mergeCell ref="B20:E20"/>
    <mergeCell ref="B21:E21"/>
    <mergeCell ref="G18:H18"/>
    <mergeCell ref="G19:H19"/>
    <mergeCell ref="G20:H20"/>
    <mergeCell ref="G21:H21"/>
    <mergeCell ref="B15:E15"/>
    <mergeCell ref="K15:N15"/>
    <mergeCell ref="B16:E16"/>
    <mergeCell ref="K16:N16"/>
    <mergeCell ref="B17:E17"/>
    <mergeCell ref="K17:N17"/>
    <mergeCell ref="G15:H15"/>
    <mergeCell ref="G16:H16"/>
    <mergeCell ref="G17:H17"/>
    <mergeCell ref="B12:E12"/>
    <mergeCell ref="K12:N12"/>
    <mergeCell ref="B13:E13"/>
    <mergeCell ref="K13:N13"/>
    <mergeCell ref="B14:E14"/>
    <mergeCell ref="K14:N14"/>
    <mergeCell ref="G12:H12"/>
    <mergeCell ref="G13:H13"/>
    <mergeCell ref="G14:H14"/>
    <mergeCell ref="A1:F1"/>
    <mergeCell ref="I1:O1"/>
    <mergeCell ref="D8:F8"/>
    <mergeCell ref="A9:C9"/>
    <mergeCell ref="B11:E11"/>
    <mergeCell ref="K11:N11"/>
    <mergeCell ref="G11:H11"/>
  </mergeCells>
  <pageMargins left="1.2204724409448819" right="0.43307086614173229" top="0.39370078740157483" bottom="0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17</vt:i4>
      </vt:variant>
    </vt:vector>
  </HeadingPairs>
  <TitlesOfParts>
    <vt:vector size="45" baseType="lpstr">
      <vt:lpstr>BUSINESS COMMUNICATION BBA</vt:lpstr>
      <vt:lpstr>PROGRAMMABLE LOGIC CONTROLLER </vt:lpstr>
      <vt:lpstr>PENGAJIAN ISLAM DIPLOMA</vt:lpstr>
      <vt:lpstr>FINANCIAL ACCOUNTING DIM</vt:lpstr>
      <vt:lpstr>ORGANIZATIONAL BEHAVIOR</vt:lpstr>
      <vt:lpstr>ENGINEERING LAB (DEE)</vt:lpstr>
      <vt:lpstr>PENGAJIAN MALAYSIA</vt:lpstr>
      <vt:lpstr>BUSINESS ACCOUNTING (BBA)</vt:lpstr>
      <vt:lpstr>HRM (DIM &amp; DREM)</vt:lpstr>
      <vt:lpstr>COMMERCIAL LAW (BBA)</vt:lpstr>
      <vt:lpstr>ENGINEERING MATHEMATICS 1</vt:lpstr>
      <vt:lpstr>COMPUTER APPLICATION (DIM)</vt:lpstr>
      <vt:lpstr>INTRO TO RENEW ENERGY MGT (DREM</vt:lpstr>
      <vt:lpstr>INTRODUCTION TO BUSINESS (DIM)</vt:lpstr>
      <vt:lpstr>TITAS (BBAIF)</vt:lpstr>
      <vt:lpstr>ELECTRONIC PRINCIPLE (DREM)</vt:lpstr>
      <vt:lpstr>FUNDAMENTAL OF ECONOMIC (DIM)</vt:lpstr>
      <vt:lpstr>ENGLISH COMMUNICATION</vt:lpstr>
      <vt:lpstr>FINANCIAL MANAGEMENT (BBAIF)</vt:lpstr>
      <vt:lpstr>PENDIDIKAN MORAL </vt:lpstr>
      <vt:lpstr>PRINCIPLE OF MARKETING DIM</vt:lpstr>
      <vt:lpstr>ELECTRICAL WIRING 9 (DREM)</vt:lpstr>
      <vt:lpstr>BUSINESS LAW</vt:lpstr>
      <vt:lpstr>FOUNDATION MATHEMATICS DEE</vt:lpstr>
      <vt:lpstr>WIND &amp; HYDRO TECHNOLOGY</vt:lpstr>
      <vt:lpstr>ENGLISH PROFICIENCY </vt:lpstr>
      <vt:lpstr>ENTREPRENEURSHIP(DIM)</vt:lpstr>
      <vt:lpstr>RESEARCH METHODOLOGY (DBM)</vt:lpstr>
      <vt:lpstr>'BUSINESS ACCOUNTING (BBA)'!Print_Area</vt:lpstr>
      <vt:lpstr>'BUSINESS COMMUNICATION BBA'!Print_Area</vt:lpstr>
      <vt:lpstr>'BUSINESS LAW'!Print_Area</vt:lpstr>
      <vt:lpstr>'COMMERCIAL LAW (BBA)'!Print_Area</vt:lpstr>
      <vt:lpstr>'ELECTRONIC PRINCIPLE (DREM)'!Print_Area</vt:lpstr>
      <vt:lpstr>'ENGINEERING LAB (DEE)'!Print_Area</vt:lpstr>
      <vt:lpstr>'ENGLISH COMMUNICATION'!Print_Area</vt:lpstr>
      <vt:lpstr>'ENGLISH PROFICIENCY '!Print_Area</vt:lpstr>
      <vt:lpstr>'FINANCIAL ACCOUNTING DIM'!Print_Area</vt:lpstr>
      <vt:lpstr>'FINANCIAL MANAGEMENT (BBAIF)'!Print_Area</vt:lpstr>
      <vt:lpstr>'HRM (DIM &amp; DREM)'!Print_Area</vt:lpstr>
      <vt:lpstr>'ORGANIZATIONAL BEHAVIOR'!Print_Area</vt:lpstr>
      <vt:lpstr>'PENGAJIAN ISLAM DIPLOMA'!Print_Area</vt:lpstr>
      <vt:lpstr>'PRINCIPLE OF MARKETING DIM'!Print_Area</vt:lpstr>
      <vt:lpstr>'PROGRAMMABLE LOGIC CONTROLLER '!Print_Area</vt:lpstr>
      <vt:lpstr>'TITAS (BBAIF)'!Print_Area</vt:lpstr>
      <vt:lpstr>'WIND &amp; HYDRO TECHNOLOGY'!Print_Area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</dc:creator>
  <cp:lastModifiedBy>ADMIN</cp:lastModifiedBy>
  <cp:lastPrinted>2019-01-18T06:40:18Z</cp:lastPrinted>
  <dcterms:created xsi:type="dcterms:W3CDTF">2019-01-11T07:19:07Z</dcterms:created>
  <dcterms:modified xsi:type="dcterms:W3CDTF">2019-01-18T06:46:43Z</dcterms:modified>
</cp:coreProperties>
</file>